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L\Desktop\TFM_MEDS21\Datos modelo\5_Comp_Servicios +\__NUEVOS ÍNDICES NO CORREGIDOS\"/>
    </mc:Choice>
  </mc:AlternateContent>
  <xr:revisionPtr revIDLastSave="0" documentId="13_ncr:1_{319AF97F-641F-44CD-8F8B-74E90FB7DFCA}" xr6:coauthVersionLast="47" xr6:coauthVersionMax="47" xr10:uidLastSave="{00000000-0000-0000-0000-000000000000}"/>
  <bookViews>
    <workbookView xWindow="28680" yWindow="-120" windowWidth="29040" windowHeight="15840" xr2:uid="{FAAFCC09-5865-4D41-9B90-581B05C59E5A}"/>
  </bookViews>
  <sheets>
    <sheet name="CARGA DATOS" sheetId="1" r:id="rId1"/>
    <sheet name="Hoja2" sheetId="2" r:id="rId2"/>
    <sheet name="Hoja1" sheetId="3" r:id="rId3"/>
  </sheets>
  <externalReferences>
    <externalReference r:id="rId4"/>
  </externalReferences>
  <definedNames>
    <definedName name="_xlnm._FilterDatabase" localSheetId="2" hidden="1">Hoja1!$B$7:$C$7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L1" i="1"/>
  <c r="C1" i="1"/>
  <c r="C3" i="1"/>
  <c r="D3" i="1"/>
  <c r="E3" i="1"/>
  <c r="F3" i="1"/>
  <c r="G3" i="1"/>
  <c r="H3" i="1"/>
  <c r="I3" i="1"/>
  <c r="J3" i="1"/>
  <c r="K3" i="1"/>
  <c r="L3" i="1"/>
  <c r="C4" i="1"/>
  <c r="D4" i="1"/>
  <c r="E4" i="1"/>
  <c r="F4" i="1"/>
  <c r="G4" i="1"/>
  <c r="H4" i="1"/>
  <c r="I4" i="1"/>
  <c r="J4" i="1"/>
  <c r="K4" i="1"/>
  <c r="L4" i="1"/>
  <c r="C5" i="1"/>
  <c r="D5" i="1"/>
  <c r="E5" i="1"/>
  <c r="F5" i="1"/>
  <c r="G5" i="1"/>
  <c r="H5" i="1"/>
  <c r="I5" i="1"/>
  <c r="J5" i="1"/>
  <c r="K5" i="1"/>
  <c r="L5" i="1"/>
  <c r="C6" i="1"/>
  <c r="D6" i="1"/>
  <c r="E6" i="1"/>
  <c r="F6" i="1"/>
  <c r="G6" i="1"/>
  <c r="H6" i="1"/>
  <c r="I6" i="1"/>
  <c r="J6" i="1"/>
  <c r="K6" i="1"/>
  <c r="L6" i="1"/>
  <c r="C7" i="1"/>
  <c r="D7" i="1"/>
  <c r="E7" i="1"/>
  <c r="F7" i="1"/>
  <c r="G7" i="1"/>
  <c r="H7" i="1"/>
  <c r="I7" i="1"/>
  <c r="J7" i="1"/>
  <c r="K7" i="1"/>
  <c r="L7" i="1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L9" i="1"/>
  <c r="C10" i="1"/>
  <c r="D10" i="1"/>
  <c r="E10" i="1"/>
  <c r="F10" i="1"/>
  <c r="G10" i="1"/>
  <c r="H10" i="1"/>
  <c r="I10" i="1"/>
  <c r="J10" i="1"/>
  <c r="K10" i="1"/>
  <c r="L10" i="1"/>
  <c r="C11" i="1"/>
  <c r="D11" i="1"/>
  <c r="E11" i="1"/>
  <c r="F11" i="1"/>
  <c r="G11" i="1"/>
  <c r="H11" i="1"/>
  <c r="I11" i="1"/>
  <c r="J11" i="1"/>
  <c r="K11" i="1"/>
  <c r="L11" i="1"/>
  <c r="C12" i="1"/>
  <c r="D12" i="1"/>
  <c r="E12" i="1"/>
  <c r="F12" i="1"/>
  <c r="G12" i="1"/>
  <c r="H12" i="1"/>
  <c r="I12" i="1"/>
  <c r="J12" i="1"/>
  <c r="K12" i="1"/>
  <c r="L12" i="1"/>
  <c r="C13" i="1"/>
  <c r="D13" i="1"/>
  <c r="E13" i="1"/>
  <c r="F13" i="1"/>
  <c r="G13" i="1"/>
  <c r="H13" i="1"/>
  <c r="I13" i="1"/>
  <c r="J13" i="1"/>
  <c r="K13" i="1"/>
  <c r="L13" i="1"/>
  <c r="C14" i="1"/>
  <c r="D14" i="1"/>
  <c r="E14" i="1"/>
  <c r="F14" i="1"/>
  <c r="G14" i="1"/>
  <c r="H14" i="1"/>
  <c r="I14" i="1"/>
  <c r="J14" i="1"/>
  <c r="K14" i="1"/>
  <c r="L14" i="1"/>
  <c r="C15" i="1"/>
  <c r="D15" i="1"/>
  <c r="E15" i="1"/>
  <c r="F15" i="1"/>
  <c r="G15" i="1"/>
  <c r="H15" i="1"/>
  <c r="I15" i="1"/>
  <c r="J15" i="1"/>
  <c r="K15" i="1"/>
  <c r="L15" i="1"/>
  <c r="C16" i="1"/>
  <c r="D16" i="1"/>
  <c r="E16" i="1"/>
  <c r="F16" i="1"/>
  <c r="G16" i="1"/>
  <c r="H16" i="1"/>
  <c r="I16" i="1"/>
  <c r="J16" i="1"/>
  <c r="K16" i="1"/>
  <c r="L16" i="1"/>
  <c r="C17" i="1"/>
  <c r="D17" i="1"/>
  <c r="E17" i="1"/>
  <c r="F17" i="1"/>
  <c r="G17" i="1"/>
  <c r="H17" i="1"/>
  <c r="I17" i="1"/>
  <c r="J17" i="1"/>
  <c r="K17" i="1"/>
  <c r="L17" i="1"/>
  <c r="C18" i="1"/>
  <c r="D18" i="1"/>
  <c r="E18" i="1"/>
  <c r="F18" i="1"/>
  <c r="G18" i="1"/>
  <c r="H18" i="1"/>
  <c r="I18" i="1"/>
  <c r="J18" i="1"/>
  <c r="K18" i="1"/>
  <c r="L18" i="1"/>
  <c r="C19" i="1"/>
  <c r="D19" i="1"/>
  <c r="E19" i="1"/>
  <c r="F19" i="1"/>
  <c r="G19" i="1"/>
  <c r="H19" i="1"/>
  <c r="I19" i="1"/>
  <c r="J19" i="1"/>
  <c r="K19" i="1"/>
  <c r="L19" i="1"/>
  <c r="C20" i="1"/>
  <c r="D20" i="1"/>
  <c r="E20" i="1"/>
  <c r="F20" i="1"/>
  <c r="G20" i="1"/>
  <c r="H20" i="1"/>
  <c r="I20" i="1"/>
  <c r="J20" i="1"/>
  <c r="K20" i="1"/>
  <c r="L20" i="1"/>
  <c r="C21" i="1"/>
  <c r="D21" i="1"/>
  <c r="E21" i="1"/>
  <c r="F21" i="1"/>
  <c r="G21" i="1"/>
  <c r="H21" i="1"/>
  <c r="I21" i="1"/>
  <c r="J21" i="1"/>
  <c r="K21" i="1"/>
  <c r="L21" i="1"/>
  <c r="C22" i="1"/>
  <c r="D22" i="1"/>
  <c r="E22" i="1"/>
  <c r="F22" i="1"/>
  <c r="G22" i="1"/>
  <c r="H22" i="1"/>
  <c r="I22" i="1"/>
  <c r="J22" i="1"/>
  <c r="K22" i="1"/>
  <c r="L22" i="1"/>
  <c r="C23" i="1"/>
  <c r="D23" i="1"/>
  <c r="E23" i="1"/>
  <c r="F23" i="1"/>
  <c r="G23" i="1"/>
  <c r="H23" i="1"/>
  <c r="I23" i="1"/>
  <c r="J23" i="1"/>
  <c r="K23" i="1"/>
  <c r="L23" i="1"/>
  <c r="C24" i="1"/>
  <c r="D24" i="1"/>
  <c r="E24" i="1"/>
  <c r="F24" i="1"/>
  <c r="G24" i="1"/>
  <c r="H24" i="1"/>
  <c r="I24" i="1"/>
  <c r="J24" i="1"/>
  <c r="K24" i="1"/>
  <c r="L24" i="1"/>
  <c r="C25" i="1"/>
  <c r="D25" i="1"/>
  <c r="E25" i="1"/>
  <c r="F25" i="1"/>
  <c r="G25" i="1"/>
  <c r="H25" i="1"/>
  <c r="I25" i="1"/>
  <c r="J25" i="1"/>
  <c r="K25" i="1"/>
  <c r="L25" i="1"/>
  <c r="C26" i="1"/>
  <c r="D26" i="1"/>
  <c r="E26" i="1"/>
  <c r="F26" i="1"/>
  <c r="G26" i="1"/>
  <c r="H26" i="1"/>
  <c r="I26" i="1"/>
  <c r="J26" i="1"/>
  <c r="K26" i="1"/>
  <c r="L26" i="1"/>
  <c r="C27" i="1"/>
  <c r="D27" i="1"/>
  <c r="E27" i="1"/>
  <c r="F27" i="1"/>
  <c r="G27" i="1"/>
  <c r="H27" i="1"/>
  <c r="I27" i="1"/>
  <c r="J27" i="1"/>
  <c r="K27" i="1"/>
  <c r="L27" i="1"/>
  <c r="C28" i="1"/>
  <c r="D28" i="1"/>
  <c r="E28" i="1"/>
  <c r="F28" i="1"/>
  <c r="G28" i="1"/>
  <c r="H28" i="1"/>
  <c r="I28" i="1"/>
  <c r="J28" i="1"/>
  <c r="K28" i="1"/>
  <c r="L28" i="1"/>
  <c r="C29" i="1"/>
  <c r="D29" i="1"/>
  <c r="E29" i="1"/>
  <c r="F29" i="1"/>
  <c r="G29" i="1"/>
  <c r="H29" i="1"/>
  <c r="I29" i="1"/>
  <c r="J29" i="1"/>
  <c r="K29" i="1"/>
  <c r="L29" i="1"/>
  <c r="C30" i="1"/>
  <c r="D30" i="1"/>
  <c r="E30" i="1"/>
  <c r="F30" i="1"/>
  <c r="G30" i="1"/>
  <c r="H30" i="1"/>
  <c r="I30" i="1"/>
  <c r="J30" i="1"/>
  <c r="K30" i="1"/>
  <c r="L30" i="1"/>
  <c r="C31" i="1"/>
  <c r="D31" i="1"/>
  <c r="E31" i="1"/>
  <c r="F31" i="1"/>
  <c r="G31" i="1"/>
  <c r="H31" i="1"/>
  <c r="I31" i="1"/>
  <c r="J31" i="1"/>
  <c r="K31" i="1"/>
  <c r="L31" i="1"/>
  <c r="C32" i="1"/>
  <c r="D32" i="1"/>
  <c r="E32" i="1"/>
  <c r="F32" i="1"/>
  <c r="G32" i="1"/>
  <c r="H32" i="1"/>
  <c r="I32" i="1"/>
  <c r="J32" i="1"/>
  <c r="K32" i="1"/>
  <c r="L32" i="1"/>
  <c r="C33" i="1"/>
  <c r="D33" i="1"/>
  <c r="E33" i="1"/>
  <c r="F33" i="1"/>
  <c r="G33" i="1"/>
  <c r="H33" i="1"/>
  <c r="I33" i="1"/>
  <c r="J33" i="1"/>
  <c r="K33" i="1"/>
  <c r="L33" i="1"/>
  <c r="C34" i="1"/>
  <c r="D34" i="1"/>
  <c r="E34" i="1"/>
  <c r="F34" i="1"/>
  <c r="G34" i="1"/>
  <c r="H34" i="1"/>
  <c r="I34" i="1"/>
  <c r="J34" i="1"/>
  <c r="K34" i="1"/>
  <c r="L34" i="1"/>
  <c r="C35" i="1"/>
  <c r="D35" i="1"/>
  <c r="E35" i="1"/>
  <c r="F35" i="1"/>
  <c r="G35" i="1"/>
  <c r="H35" i="1"/>
  <c r="I35" i="1"/>
  <c r="J35" i="1"/>
  <c r="K35" i="1"/>
  <c r="L35" i="1"/>
  <c r="C36" i="1"/>
  <c r="D36" i="1"/>
  <c r="E36" i="1"/>
  <c r="F36" i="1"/>
  <c r="G36" i="1"/>
  <c r="H36" i="1"/>
  <c r="I36" i="1"/>
  <c r="J36" i="1"/>
  <c r="K36" i="1"/>
  <c r="L36" i="1"/>
  <c r="C37" i="1"/>
  <c r="D37" i="1"/>
  <c r="E37" i="1"/>
  <c r="F37" i="1"/>
  <c r="G37" i="1"/>
  <c r="H37" i="1"/>
  <c r="I37" i="1"/>
  <c r="J37" i="1"/>
  <c r="K37" i="1"/>
  <c r="L37" i="1"/>
  <c r="C38" i="1"/>
  <c r="D38" i="1"/>
  <c r="E38" i="1"/>
  <c r="F38" i="1"/>
  <c r="G38" i="1"/>
  <c r="H38" i="1"/>
  <c r="I38" i="1"/>
  <c r="J38" i="1"/>
  <c r="K38" i="1"/>
  <c r="L38" i="1"/>
  <c r="C39" i="1"/>
  <c r="D39" i="1"/>
  <c r="E39" i="1"/>
  <c r="F39" i="1"/>
  <c r="G39" i="1"/>
  <c r="H39" i="1"/>
  <c r="I39" i="1"/>
  <c r="J39" i="1"/>
  <c r="K39" i="1"/>
  <c r="L39" i="1"/>
  <c r="C40" i="1"/>
  <c r="D40" i="1"/>
  <c r="E40" i="1"/>
  <c r="F40" i="1"/>
  <c r="G40" i="1"/>
  <c r="H40" i="1"/>
  <c r="I40" i="1"/>
  <c r="J40" i="1"/>
  <c r="K40" i="1"/>
  <c r="L40" i="1"/>
  <c r="C41" i="1"/>
  <c r="D41" i="1"/>
  <c r="E41" i="1"/>
  <c r="F41" i="1"/>
  <c r="G41" i="1"/>
  <c r="H41" i="1"/>
  <c r="I41" i="1"/>
  <c r="J41" i="1"/>
  <c r="K41" i="1"/>
  <c r="L41" i="1"/>
  <c r="C42" i="1"/>
  <c r="D42" i="1"/>
  <c r="E42" i="1"/>
  <c r="F42" i="1"/>
  <c r="G42" i="1"/>
  <c r="H42" i="1"/>
  <c r="I42" i="1"/>
  <c r="J42" i="1"/>
  <c r="K42" i="1"/>
  <c r="L42" i="1"/>
  <c r="C43" i="1"/>
  <c r="D43" i="1"/>
  <c r="E43" i="1"/>
  <c r="F43" i="1"/>
  <c r="G43" i="1"/>
  <c r="H43" i="1"/>
  <c r="I43" i="1"/>
  <c r="J43" i="1"/>
  <c r="K43" i="1"/>
  <c r="L43" i="1"/>
  <c r="C44" i="1"/>
  <c r="D44" i="1"/>
  <c r="E44" i="1"/>
  <c r="F44" i="1"/>
  <c r="G44" i="1"/>
  <c r="H44" i="1"/>
  <c r="I44" i="1"/>
  <c r="J44" i="1"/>
  <c r="K44" i="1"/>
  <c r="L44" i="1"/>
  <c r="C45" i="1"/>
  <c r="D45" i="1"/>
  <c r="E45" i="1"/>
  <c r="F45" i="1"/>
  <c r="G45" i="1"/>
  <c r="H45" i="1"/>
  <c r="I45" i="1"/>
  <c r="J45" i="1"/>
  <c r="K45" i="1"/>
  <c r="L45" i="1"/>
  <c r="C46" i="1"/>
  <c r="D46" i="1"/>
  <c r="E46" i="1"/>
  <c r="F46" i="1"/>
  <c r="G46" i="1"/>
  <c r="H46" i="1"/>
  <c r="I46" i="1"/>
  <c r="J46" i="1"/>
  <c r="K46" i="1"/>
  <c r="L46" i="1"/>
  <c r="C47" i="1"/>
  <c r="D47" i="1"/>
  <c r="E47" i="1"/>
  <c r="F47" i="1"/>
  <c r="G47" i="1"/>
  <c r="H47" i="1"/>
  <c r="I47" i="1"/>
  <c r="J47" i="1"/>
  <c r="K47" i="1"/>
  <c r="L47" i="1"/>
  <c r="C48" i="1"/>
  <c r="D48" i="1"/>
  <c r="E48" i="1"/>
  <c r="F48" i="1"/>
  <c r="G48" i="1"/>
  <c r="H48" i="1"/>
  <c r="I48" i="1"/>
  <c r="J48" i="1"/>
  <c r="K48" i="1"/>
  <c r="L48" i="1"/>
  <c r="C49" i="1"/>
  <c r="D49" i="1"/>
  <c r="E49" i="1"/>
  <c r="F49" i="1"/>
  <c r="G49" i="1"/>
  <c r="H49" i="1"/>
  <c r="I49" i="1"/>
  <c r="J49" i="1"/>
  <c r="K49" i="1"/>
  <c r="L49" i="1"/>
  <c r="C50" i="1"/>
  <c r="D50" i="1"/>
  <c r="E50" i="1"/>
  <c r="F50" i="1"/>
  <c r="G50" i="1"/>
  <c r="H50" i="1"/>
  <c r="I50" i="1"/>
  <c r="J50" i="1"/>
  <c r="K50" i="1"/>
  <c r="L50" i="1"/>
  <c r="C51" i="1"/>
  <c r="D51" i="1"/>
  <c r="E51" i="1"/>
  <c r="F51" i="1"/>
  <c r="G51" i="1"/>
  <c r="H51" i="1"/>
  <c r="I51" i="1"/>
  <c r="J51" i="1"/>
  <c r="K51" i="1"/>
  <c r="L51" i="1"/>
  <c r="C52" i="1"/>
  <c r="D52" i="1"/>
  <c r="E52" i="1"/>
  <c r="F52" i="1"/>
  <c r="G52" i="1"/>
  <c r="H52" i="1"/>
  <c r="I52" i="1"/>
  <c r="J52" i="1"/>
  <c r="K52" i="1"/>
  <c r="L52" i="1"/>
  <c r="C53" i="1"/>
  <c r="D53" i="1"/>
  <c r="E53" i="1"/>
  <c r="F53" i="1"/>
  <c r="G53" i="1"/>
  <c r="H53" i="1"/>
  <c r="I53" i="1"/>
  <c r="J53" i="1"/>
  <c r="K53" i="1"/>
  <c r="L53" i="1"/>
  <c r="C54" i="1"/>
  <c r="D54" i="1"/>
  <c r="E54" i="1"/>
  <c r="F54" i="1"/>
  <c r="G54" i="1"/>
  <c r="H54" i="1"/>
  <c r="I54" i="1"/>
  <c r="J54" i="1"/>
  <c r="K54" i="1"/>
  <c r="L54" i="1"/>
  <c r="C55" i="1"/>
  <c r="D55" i="1"/>
  <c r="E55" i="1"/>
  <c r="F55" i="1"/>
  <c r="G55" i="1"/>
  <c r="H55" i="1"/>
  <c r="I55" i="1"/>
  <c r="J55" i="1"/>
  <c r="K55" i="1"/>
  <c r="L55" i="1"/>
  <c r="C56" i="1"/>
  <c r="D56" i="1"/>
  <c r="E56" i="1"/>
  <c r="F56" i="1"/>
  <c r="G56" i="1"/>
  <c r="H56" i="1"/>
  <c r="I56" i="1"/>
  <c r="J56" i="1"/>
  <c r="K56" i="1"/>
  <c r="L56" i="1"/>
  <c r="C57" i="1"/>
  <c r="D57" i="1"/>
  <c r="E57" i="1"/>
  <c r="F57" i="1"/>
  <c r="G57" i="1"/>
  <c r="H57" i="1"/>
  <c r="I57" i="1"/>
  <c r="J57" i="1"/>
  <c r="K57" i="1"/>
  <c r="L57" i="1"/>
  <c r="C58" i="1"/>
  <c r="D58" i="1"/>
  <c r="E58" i="1"/>
  <c r="F58" i="1"/>
  <c r="G58" i="1"/>
  <c r="H58" i="1"/>
  <c r="I58" i="1"/>
  <c r="J58" i="1"/>
  <c r="K58" i="1"/>
  <c r="L58" i="1"/>
  <c r="C59" i="1"/>
  <c r="D59" i="1"/>
  <c r="E59" i="1"/>
  <c r="F59" i="1"/>
  <c r="G59" i="1"/>
  <c r="H59" i="1"/>
  <c r="I59" i="1"/>
  <c r="J59" i="1"/>
  <c r="K59" i="1"/>
  <c r="L59" i="1"/>
  <c r="C60" i="1"/>
  <c r="D60" i="1"/>
  <c r="E60" i="1"/>
  <c r="F60" i="1"/>
  <c r="G60" i="1"/>
  <c r="H60" i="1"/>
  <c r="I60" i="1"/>
  <c r="J60" i="1"/>
  <c r="K60" i="1"/>
  <c r="L60" i="1"/>
  <c r="C61" i="1"/>
  <c r="D61" i="1"/>
  <c r="E61" i="1"/>
  <c r="F61" i="1"/>
  <c r="G61" i="1"/>
  <c r="H61" i="1"/>
  <c r="I61" i="1"/>
  <c r="J61" i="1"/>
  <c r="K61" i="1"/>
  <c r="L61" i="1"/>
  <c r="C62" i="1"/>
  <c r="D62" i="1"/>
  <c r="E62" i="1"/>
  <c r="F62" i="1"/>
  <c r="G62" i="1"/>
  <c r="H62" i="1"/>
  <c r="I62" i="1"/>
  <c r="J62" i="1"/>
  <c r="K62" i="1"/>
  <c r="L62" i="1"/>
  <c r="C63" i="1"/>
  <c r="D63" i="1"/>
  <c r="E63" i="1"/>
  <c r="F63" i="1"/>
  <c r="G63" i="1"/>
  <c r="H63" i="1"/>
  <c r="I63" i="1"/>
  <c r="J63" i="1"/>
  <c r="K63" i="1"/>
  <c r="L63" i="1"/>
  <c r="C64" i="1"/>
  <c r="D64" i="1"/>
  <c r="E64" i="1"/>
  <c r="F64" i="1"/>
  <c r="G64" i="1"/>
  <c r="H64" i="1"/>
  <c r="I64" i="1"/>
  <c r="J64" i="1"/>
  <c r="K64" i="1"/>
  <c r="L64" i="1"/>
  <c r="C65" i="1"/>
  <c r="D65" i="1"/>
  <c r="E65" i="1"/>
  <c r="F65" i="1"/>
  <c r="G65" i="1"/>
  <c r="H65" i="1"/>
  <c r="I65" i="1"/>
  <c r="J65" i="1"/>
  <c r="K65" i="1"/>
  <c r="L65" i="1"/>
  <c r="C66" i="1"/>
  <c r="D66" i="1"/>
  <c r="E66" i="1"/>
  <c r="F66" i="1"/>
  <c r="G66" i="1"/>
  <c r="H66" i="1"/>
  <c r="I66" i="1"/>
  <c r="J66" i="1"/>
  <c r="K66" i="1"/>
  <c r="L66" i="1"/>
  <c r="C67" i="1"/>
  <c r="D67" i="1"/>
  <c r="E67" i="1"/>
  <c r="F67" i="1"/>
  <c r="G67" i="1"/>
  <c r="H67" i="1"/>
  <c r="I67" i="1"/>
  <c r="J67" i="1"/>
  <c r="K67" i="1"/>
  <c r="L67" i="1"/>
  <c r="C68" i="1"/>
  <c r="D68" i="1"/>
  <c r="E68" i="1"/>
  <c r="F68" i="1"/>
  <c r="G68" i="1"/>
  <c r="H68" i="1"/>
  <c r="I68" i="1"/>
  <c r="J68" i="1"/>
  <c r="K68" i="1"/>
  <c r="L68" i="1"/>
  <c r="C69" i="1"/>
  <c r="D69" i="1"/>
  <c r="E69" i="1"/>
  <c r="F69" i="1"/>
  <c r="G69" i="1"/>
  <c r="H69" i="1"/>
  <c r="I69" i="1"/>
  <c r="J69" i="1"/>
  <c r="K69" i="1"/>
  <c r="L69" i="1"/>
  <c r="C70" i="1"/>
  <c r="D70" i="1"/>
  <c r="E70" i="1"/>
  <c r="F70" i="1"/>
  <c r="G70" i="1"/>
  <c r="H70" i="1"/>
  <c r="I70" i="1"/>
  <c r="J70" i="1"/>
  <c r="K70" i="1"/>
  <c r="L70" i="1"/>
  <c r="C71" i="1"/>
  <c r="D71" i="1"/>
  <c r="E71" i="1"/>
  <c r="F71" i="1"/>
  <c r="G71" i="1"/>
  <c r="H71" i="1"/>
  <c r="I71" i="1"/>
  <c r="J71" i="1"/>
  <c r="K71" i="1"/>
  <c r="L71" i="1"/>
  <c r="C72" i="1"/>
  <c r="D72" i="1"/>
  <c r="E72" i="1"/>
  <c r="F72" i="1"/>
  <c r="G72" i="1"/>
  <c r="H72" i="1"/>
  <c r="I72" i="1"/>
  <c r="J72" i="1"/>
  <c r="K72" i="1"/>
  <c r="L72" i="1"/>
  <c r="C73" i="1"/>
  <c r="D73" i="1"/>
  <c r="E73" i="1"/>
  <c r="F73" i="1"/>
  <c r="G73" i="1"/>
  <c r="H73" i="1"/>
  <c r="I73" i="1"/>
  <c r="J73" i="1"/>
  <c r="K73" i="1"/>
  <c r="L73" i="1"/>
  <c r="C74" i="1"/>
  <c r="D74" i="1"/>
  <c r="E74" i="1"/>
  <c r="F74" i="1"/>
  <c r="G74" i="1"/>
  <c r="H74" i="1"/>
  <c r="I74" i="1"/>
  <c r="J74" i="1"/>
  <c r="K74" i="1"/>
  <c r="L74" i="1"/>
  <c r="C75" i="1"/>
  <c r="D75" i="1"/>
  <c r="E75" i="1"/>
  <c r="F75" i="1"/>
  <c r="G75" i="1"/>
  <c r="H75" i="1"/>
  <c r="I75" i="1"/>
  <c r="J75" i="1"/>
  <c r="K75" i="1"/>
  <c r="L75" i="1"/>
  <c r="C76" i="1"/>
  <c r="D76" i="1"/>
  <c r="E76" i="1"/>
  <c r="F76" i="1"/>
  <c r="G76" i="1"/>
  <c r="H76" i="1"/>
  <c r="I76" i="1"/>
  <c r="J76" i="1"/>
  <c r="K76" i="1"/>
  <c r="L76" i="1"/>
  <c r="C77" i="1"/>
  <c r="D77" i="1"/>
  <c r="E77" i="1"/>
  <c r="F77" i="1"/>
  <c r="G77" i="1"/>
  <c r="H77" i="1"/>
  <c r="I77" i="1"/>
  <c r="J77" i="1"/>
  <c r="K77" i="1"/>
  <c r="L77" i="1"/>
  <c r="C78" i="1"/>
  <c r="D78" i="1"/>
  <c r="E78" i="1"/>
  <c r="F78" i="1"/>
  <c r="G78" i="1"/>
  <c r="H78" i="1"/>
  <c r="I78" i="1"/>
  <c r="J78" i="1"/>
  <c r="K78" i="1"/>
  <c r="L78" i="1"/>
  <c r="C79" i="1"/>
  <c r="D79" i="1"/>
  <c r="E79" i="1"/>
  <c r="F79" i="1"/>
  <c r="G79" i="1"/>
  <c r="H79" i="1"/>
  <c r="I79" i="1"/>
  <c r="J79" i="1"/>
  <c r="K79" i="1"/>
  <c r="L79" i="1"/>
  <c r="C80" i="1"/>
  <c r="D80" i="1"/>
  <c r="E80" i="1"/>
  <c r="F80" i="1"/>
  <c r="G80" i="1"/>
  <c r="H80" i="1"/>
  <c r="I80" i="1"/>
  <c r="J80" i="1"/>
  <c r="K80" i="1"/>
  <c r="L80" i="1"/>
  <c r="C81" i="1"/>
  <c r="D81" i="1"/>
  <c r="E81" i="1"/>
  <c r="F81" i="1"/>
  <c r="G81" i="1"/>
  <c r="H81" i="1"/>
  <c r="I81" i="1"/>
  <c r="J81" i="1"/>
  <c r="K81" i="1"/>
  <c r="L81" i="1"/>
  <c r="C82" i="1"/>
  <c r="D82" i="1"/>
  <c r="E82" i="1"/>
  <c r="F82" i="1"/>
  <c r="G82" i="1"/>
  <c r="H82" i="1"/>
  <c r="I82" i="1"/>
  <c r="J82" i="1"/>
  <c r="K82" i="1"/>
  <c r="L82" i="1"/>
  <c r="C83" i="1"/>
  <c r="D83" i="1"/>
  <c r="E83" i="1"/>
  <c r="F83" i="1"/>
  <c r="G83" i="1"/>
  <c r="H83" i="1"/>
  <c r="I83" i="1"/>
  <c r="J83" i="1"/>
  <c r="K83" i="1"/>
  <c r="L83" i="1"/>
  <c r="C84" i="1"/>
  <c r="D84" i="1"/>
  <c r="E84" i="1"/>
  <c r="F84" i="1"/>
  <c r="G84" i="1"/>
  <c r="H84" i="1"/>
  <c r="I84" i="1"/>
  <c r="J84" i="1"/>
  <c r="K84" i="1"/>
  <c r="L84" i="1"/>
  <c r="C85" i="1"/>
  <c r="D85" i="1"/>
  <c r="E85" i="1"/>
  <c r="F85" i="1"/>
  <c r="G85" i="1"/>
  <c r="H85" i="1"/>
  <c r="I85" i="1"/>
  <c r="J85" i="1"/>
  <c r="K85" i="1"/>
  <c r="L85" i="1"/>
  <c r="C86" i="1"/>
  <c r="D86" i="1"/>
  <c r="E86" i="1"/>
  <c r="F86" i="1"/>
  <c r="G86" i="1"/>
  <c r="H86" i="1"/>
  <c r="I86" i="1"/>
  <c r="J86" i="1"/>
  <c r="K86" i="1"/>
  <c r="L86" i="1"/>
  <c r="C87" i="1"/>
  <c r="D87" i="1"/>
  <c r="E87" i="1"/>
  <c r="F87" i="1"/>
  <c r="G87" i="1"/>
  <c r="H87" i="1"/>
  <c r="I87" i="1"/>
  <c r="J87" i="1"/>
  <c r="K87" i="1"/>
  <c r="L87" i="1"/>
  <c r="C88" i="1"/>
  <c r="D88" i="1"/>
  <c r="E88" i="1"/>
  <c r="F88" i="1"/>
  <c r="G88" i="1"/>
  <c r="H88" i="1"/>
  <c r="I88" i="1"/>
  <c r="J88" i="1"/>
  <c r="K88" i="1"/>
  <c r="L88" i="1"/>
  <c r="C89" i="1"/>
  <c r="D89" i="1"/>
  <c r="E89" i="1"/>
  <c r="F89" i="1"/>
  <c r="G89" i="1"/>
  <c r="H89" i="1"/>
  <c r="I89" i="1"/>
  <c r="J89" i="1"/>
  <c r="K89" i="1"/>
  <c r="L89" i="1"/>
  <c r="C90" i="1"/>
  <c r="D90" i="1"/>
  <c r="E90" i="1"/>
  <c r="F90" i="1"/>
  <c r="G90" i="1"/>
  <c r="H90" i="1"/>
  <c r="I90" i="1"/>
  <c r="J90" i="1"/>
  <c r="K90" i="1"/>
  <c r="L90" i="1"/>
  <c r="C91" i="1"/>
  <c r="D91" i="1"/>
  <c r="E91" i="1"/>
  <c r="F91" i="1"/>
  <c r="G91" i="1"/>
  <c r="H91" i="1"/>
  <c r="I91" i="1"/>
  <c r="J91" i="1"/>
  <c r="K91" i="1"/>
  <c r="L91" i="1"/>
  <c r="C92" i="1"/>
  <c r="D92" i="1"/>
  <c r="E92" i="1"/>
  <c r="F92" i="1"/>
  <c r="G92" i="1"/>
  <c r="H92" i="1"/>
  <c r="I92" i="1"/>
  <c r="J92" i="1"/>
  <c r="K92" i="1"/>
  <c r="L92" i="1"/>
  <c r="C93" i="1"/>
  <c r="D93" i="1"/>
  <c r="E93" i="1"/>
  <c r="F93" i="1"/>
  <c r="G93" i="1"/>
  <c r="H93" i="1"/>
  <c r="I93" i="1"/>
  <c r="J93" i="1"/>
  <c r="K93" i="1"/>
  <c r="L93" i="1"/>
  <c r="C94" i="1"/>
  <c r="D94" i="1"/>
  <c r="E94" i="1"/>
  <c r="F94" i="1"/>
  <c r="G94" i="1"/>
  <c r="H94" i="1"/>
  <c r="I94" i="1"/>
  <c r="J94" i="1"/>
  <c r="K94" i="1"/>
  <c r="L94" i="1"/>
  <c r="C95" i="1"/>
  <c r="D95" i="1"/>
  <c r="E95" i="1"/>
  <c r="F95" i="1"/>
  <c r="G95" i="1"/>
  <c r="H95" i="1"/>
  <c r="I95" i="1"/>
  <c r="J95" i="1"/>
  <c r="K95" i="1"/>
  <c r="L95" i="1"/>
  <c r="C96" i="1"/>
  <c r="D96" i="1"/>
  <c r="E96" i="1"/>
  <c r="F96" i="1"/>
  <c r="G96" i="1"/>
  <c r="H96" i="1"/>
  <c r="I96" i="1"/>
  <c r="J96" i="1"/>
  <c r="K96" i="1"/>
  <c r="L96" i="1"/>
  <c r="C97" i="1"/>
  <c r="D97" i="1"/>
  <c r="E97" i="1"/>
  <c r="F97" i="1"/>
  <c r="G97" i="1"/>
  <c r="H97" i="1"/>
  <c r="I97" i="1"/>
  <c r="J97" i="1"/>
  <c r="K97" i="1"/>
  <c r="L97" i="1"/>
  <c r="C98" i="1"/>
  <c r="D98" i="1"/>
  <c r="E98" i="1"/>
  <c r="F98" i="1"/>
  <c r="G98" i="1"/>
  <c r="H98" i="1"/>
  <c r="I98" i="1"/>
  <c r="J98" i="1"/>
  <c r="K98" i="1"/>
  <c r="L98" i="1"/>
  <c r="C99" i="1"/>
  <c r="D99" i="1"/>
  <c r="E99" i="1"/>
  <c r="F99" i="1"/>
  <c r="G99" i="1"/>
  <c r="H99" i="1"/>
  <c r="I99" i="1"/>
  <c r="J99" i="1"/>
  <c r="K99" i="1"/>
  <c r="L99" i="1"/>
  <c r="C100" i="1"/>
  <c r="D100" i="1"/>
  <c r="E100" i="1"/>
  <c r="F100" i="1"/>
  <c r="G100" i="1"/>
  <c r="H100" i="1"/>
  <c r="I100" i="1"/>
  <c r="J100" i="1"/>
  <c r="K100" i="1"/>
  <c r="L100" i="1"/>
  <c r="C101" i="1"/>
  <c r="D101" i="1"/>
  <c r="E101" i="1"/>
  <c r="F101" i="1"/>
  <c r="G101" i="1"/>
  <c r="H101" i="1"/>
  <c r="I101" i="1"/>
  <c r="J101" i="1"/>
  <c r="K101" i="1"/>
  <c r="L101" i="1"/>
  <c r="C102" i="1"/>
  <c r="D102" i="1"/>
  <c r="E102" i="1"/>
  <c r="F102" i="1"/>
  <c r="G102" i="1"/>
  <c r="H102" i="1"/>
  <c r="I102" i="1"/>
  <c r="J102" i="1"/>
  <c r="K102" i="1"/>
  <c r="L102" i="1"/>
  <c r="C103" i="1"/>
  <c r="D103" i="1"/>
  <c r="E103" i="1"/>
  <c r="F103" i="1"/>
  <c r="G103" i="1"/>
  <c r="H103" i="1"/>
  <c r="I103" i="1"/>
  <c r="J103" i="1"/>
  <c r="K103" i="1"/>
  <c r="L103" i="1"/>
  <c r="C104" i="1"/>
  <c r="D104" i="1"/>
  <c r="E104" i="1"/>
  <c r="F104" i="1"/>
  <c r="G104" i="1"/>
  <c r="H104" i="1"/>
  <c r="I104" i="1"/>
  <c r="J104" i="1"/>
  <c r="K104" i="1"/>
  <c r="L104" i="1"/>
  <c r="C105" i="1"/>
  <c r="D105" i="1"/>
  <c r="E105" i="1"/>
  <c r="F105" i="1"/>
  <c r="G105" i="1"/>
  <c r="H105" i="1"/>
  <c r="I105" i="1"/>
  <c r="J105" i="1"/>
  <c r="K105" i="1"/>
  <c r="L105" i="1"/>
  <c r="C106" i="1"/>
  <c r="D106" i="1"/>
  <c r="E106" i="1"/>
  <c r="F106" i="1"/>
  <c r="G106" i="1"/>
  <c r="H106" i="1"/>
  <c r="I106" i="1"/>
  <c r="J106" i="1"/>
  <c r="K106" i="1"/>
  <c r="L106" i="1"/>
  <c r="C107" i="1"/>
  <c r="D107" i="1"/>
  <c r="E107" i="1"/>
  <c r="F107" i="1"/>
  <c r="G107" i="1"/>
  <c r="H107" i="1"/>
  <c r="I107" i="1"/>
  <c r="J107" i="1"/>
  <c r="K107" i="1"/>
  <c r="L107" i="1"/>
  <c r="C108" i="1"/>
  <c r="D108" i="1"/>
  <c r="E108" i="1"/>
  <c r="F108" i="1"/>
  <c r="G108" i="1"/>
  <c r="H108" i="1"/>
  <c r="I108" i="1"/>
  <c r="J108" i="1"/>
  <c r="K108" i="1"/>
  <c r="L108" i="1"/>
  <c r="C109" i="1"/>
  <c r="D109" i="1"/>
  <c r="E109" i="1"/>
  <c r="F109" i="1"/>
  <c r="G109" i="1"/>
  <c r="H109" i="1"/>
  <c r="I109" i="1"/>
  <c r="J109" i="1"/>
  <c r="K109" i="1"/>
  <c r="L109" i="1"/>
  <c r="C110" i="1"/>
  <c r="D110" i="1"/>
  <c r="E110" i="1"/>
  <c r="F110" i="1"/>
  <c r="G110" i="1"/>
  <c r="H110" i="1"/>
  <c r="I110" i="1"/>
  <c r="J110" i="1"/>
  <c r="K110" i="1"/>
  <c r="L110" i="1"/>
  <c r="C111" i="1"/>
  <c r="D111" i="1"/>
  <c r="E111" i="1"/>
  <c r="F111" i="1"/>
  <c r="G111" i="1"/>
  <c r="H111" i="1"/>
  <c r="I111" i="1"/>
  <c r="J111" i="1"/>
  <c r="K111" i="1"/>
  <c r="L111" i="1"/>
  <c r="C112" i="1"/>
  <c r="D112" i="1"/>
  <c r="E112" i="1"/>
  <c r="F112" i="1"/>
  <c r="G112" i="1"/>
  <c r="H112" i="1"/>
  <c r="I112" i="1"/>
  <c r="J112" i="1"/>
  <c r="K112" i="1"/>
  <c r="L112" i="1"/>
  <c r="C113" i="1"/>
  <c r="D113" i="1"/>
  <c r="E113" i="1"/>
  <c r="F113" i="1"/>
  <c r="G113" i="1"/>
  <c r="H113" i="1"/>
  <c r="I113" i="1"/>
  <c r="J113" i="1"/>
  <c r="K113" i="1"/>
  <c r="L113" i="1"/>
  <c r="C114" i="1"/>
  <c r="D114" i="1"/>
  <c r="E114" i="1"/>
  <c r="F114" i="1"/>
  <c r="G114" i="1"/>
  <c r="H114" i="1"/>
  <c r="I114" i="1"/>
  <c r="J114" i="1"/>
  <c r="K114" i="1"/>
  <c r="L114" i="1"/>
  <c r="C115" i="1"/>
  <c r="D115" i="1"/>
  <c r="E115" i="1"/>
  <c r="F115" i="1"/>
  <c r="G115" i="1"/>
  <c r="H115" i="1"/>
  <c r="I115" i="1"/>
  <c r="J115" i="1"/>
  <c r="K115" i="1"/>
  <c r="L115" i="1"/>
  <c r="C116" i="1"/>
  <c r="D116" i="1"/>
  <c r="E116" i="1"/>
  <c r="F116" i="1"/>
  <c r="G116" i="1"/>
  <c r="H116" i="1"/>
  <c r="I116" i="1"/>
  <c r="J116" i="1"/>
  <c r="K116" i="1"/>
  <c r="L116" i="1"/>
  <c r="C117" i="1"/>
  <c r="D117" i="1"/>
  <c r="E117" i="1"/>
  <c r="F117" i="1"/>
  <c r="G117" i="1"/>
  <c r="H117" i="1"/>
  <c r="I117" i="1"/>
  <c r="J117" i="1"/>
  <c r="K117" i="1"/>
  <c r="L117" i="1"/>
  <c r="C118" i="1"/>
  <c r="D118" i="1"/>
  <c r="E118" i="1"/>
  <c r="F118" i="1"/>
  <c r="G118" i="1"/>
  <c r="H118" i="1"/>
  <c r="I118" i="1"/>
  <c r="J118" i="1"/>
  <c r="K118" i="1"/>
  <c r="L118" i="1"/>
  <c r="C119" i="1"/>
  <c r="D119" i="1"/>
  <c r="E119" i="1"/>
  <c r="F119" i="1"/>
  <c r="G119" i="1"/>
  <c r="H119" i="1"/>
  <c r="I119" i="1"/>
  <c r="J119" i="1"/>
  <c r="K119" i="1"/>
  <c r="L119" i="1"/>
  <c r="C120" i="1"/>
  <c r="D120" i="1"/>
  <c r="E120" i="1"/>
  <c r="F120" i="1"/>
  <c r="G120" i="1"/>
  <c r="H120" i="1"/>
  <c r="I120" i="1"/>
  <c r="J120" i="1"/>
  <c r="K120" i="1"/>
  <c r="L120" i="1"/>
  <c r="C121" i="1"/>
  <c r="D121" i="1"/>
  <c r="E121" i="1"/>
  <c r="F121" i="1"/>
  <c r="G121" i="1"/>
  <c r="H121" i="1"/>
  <c r="I121" i="1"/>
  <c r="J121" i="1"/>
  <c r="K121" i="1"/>
  <c r="L121" i="1"/>
  <c r="C122" i="1"/>
  <c r="D122" i="1"/>
  <c r="E122" i="1"/>
  <c r="F122" i="1"/>
  <c r="G122" i="1"/>
  <c r="H122" i="1"/>
  <c r="I122" i="1"/>
  <c r="J122" i="1"/>
  <c r="K122" i="1"/>
  <c r="L122" i="1"/>
  <c r="C123" i="1"/>
  <c r="D123" i="1"/>
  <c r="E123" i="1"/>
  <c r="F123" i="1"/>
  <c r="G123" i="1"/>
  <c r="H123" i="1"/>
  <c r="I123" i="1"/>
  <c r="J123" i="1"/>
  <c r="K123" i="1"/>
  <c r="L123" i="1"/>
  <c r="C124" i="1"/>
  <c r="D124" i="1"/>
  <c r="E124" i="1"/>
  <c r="F124" i="1"/>
  <c r="G124" i="1"/>
  <c r="H124" i="1"/>
  <c r="I124" i="1"/>
  <c r="J124" i="1"/>
  <c r="K124" i="1"/>
  <c r="L124" i="1"/>
  <c r="C125" i="1"/>
  <c r="D125" i="1"/>
  <c r="E125" i="1"/>
  <c r="F125" i="1"/>
  <c r="G125" i="1"/>
  <c r="H125" i="1"/>
  <c r="I125" i="1"/>
  <c r="J125" i="1"/>
  <c r="K125" i="1"/>
  <c r="L125" i="1"/>
  <c r="C126" i="1"/>
  <c r="D126" i="1"/>
  <c r="E126" i="1"/>
  <c r="F126" i="1"/>
  <c r="G126" i="1"/>
  <c r="H126" i="1"/>
  <c r="I126" i="1"/>
  <c r="J126" i="1"/>
  <c r="K126" i="1"/>
  <c r="L126" i="1"/>
  <c r="C127" i="1"/>
  <c r="D127" i="1"/>
  <c r="E127" i="1"/>
  <c r="F127" i="1"/>
  <c r="G127" i="1"/>
  <c r="H127" i="1"/>
  <c r="I127" i="1"/>
  <c r="J127" i="1"/>
  <c r="K127" i="1"/>
  <c r="L127" i="1"/>
  <c r="C128" i="1"/>
  <c r="D128" i="1"/>
  <c r="E128" i="1"/>
  <c r="F128" i="1"/>
  <c r="G128" i="1"/>
  <c r="H128" i="1"/>
  <c r="I128" i="1"/>
  <c r="J128" i="1"/>
  <c r="K128" i="1"/>
  <c r="L128" i="1"/>
  <c r="C129" i="1"/>
  <c r="D129" i="1"/>
  <c r="E129" i="1"/>
  <c r="F129" i="1"/>
  <c r="G129" i="1"/>
  <c r="H129" i="1"/>
  <c r="I129" i="1"/>
  <c r="J129" i="1"/>
  <c r="K129" i="1"/>
  <c r="L129" i="1"/>
  <c r="C130" i="1"/>
  <c r="D130" i="1"/>
  <c r="E130" i="1"/>
  <c r="F130" i="1"/>
  <c r="G130" i="1"/>
  <c r="H130" i="1"/>
  <c r="I130" i="1"/>
  <c r="J130" i="1"/>
  <c r="K130" i="1"/>
  <c r="L130" i="1"/>
  <c r="C131" i="1"/>
  <c r="D131" i="1"/>
  <c r="E131" i="1"/>
  <c r="F131" i="1"/>
  <c r="G131" i="1"/>
  <c r="H131" i="1"/>
  <c r="I131" i="1"/>
  <c r="J131" i="1"/>
  <c r="K131" i="1"/>
  <c r="L131" i="1"/>
  <c r="C132" i="1"/>
  <c r="D132" i="1"/>
  <c r="E132" i="1"/>
  <c r="F132" i="1"/>
  <c r="G132" i="1"/>
  <c r="H132" i="1"/>
  <c r="I132" i="1"/>
  <c r="J132" i="1"/>
  <c r="K132" i="1"/>
  <c r="L132" i="1"/>
  <c r="C133" i="1"/>
  <c r="D133" i="1"/>
  <c r="E133" i="1"/>
  <c r="F133" i="1"/>
  <c r="G133" i="1"/>
  <c r="H133" i="1"/>
  <c r="I133" i="1"/>
  <c r="J133" i="1"/>
  <c r="K133" i="1"/>
  <c r="L133" i="1"/>
  <c r="C134" i="1"/>
  <c r="D134" i="1"/>
  <c r="E134" i="1"/>
  <c r="F134" i="1"/>
  <c r="G134" i="1"/>
  <c r="H134" i="1"/>
  <c r="I134" i="1"/>
  <c r="J134" i="1"/>
  <c r="K134" i="1"/>
  <c r="L134" i="1"/>
  <c r="C135" i="1"/>
  <c r="D135" i="1"/>
  <c r="E135" i="1"/>
  <c r="F135" i="1"/>
  <c r="G135" i="1"/>
  <c r="H135" i="1"/>
  <c r="I135" i="1"/>
  <c r="J135" i="1"/>
  <c r="K135" i="1"/>
  <c r="L135" i="1"/>
  <c r="C136" i="1"/>
  <c r="D136" i="1"/>
  <c r="E136" i="1"/>
  <c r="F136" i="1"/>
  <c r="G136" i="1"/>
  <c r="H136" i="1"/>
  <c r="I136" i="1"/>
  <c r="J136" i="1"/>
  <c r="K136" i="1"/>
  <c r="L136" i="1"/>
  <c r="C137" i="1"/>
  <c r="D137" i="1"/>
  <c r="E137" i="1"/>
  <c r="F137" i="1"/>
  <c r="G137" i="1"/>
  <c r="H137" i="1"/>
  <c r="I137" i="1"/>
  <c r="J137" i="1"/>
  <c r="K137" i="1"/>
  <c r="L137" i="1"/>
  <c r="C138" i="1"/>
  <c r="D138" i="1"/>
  <c r="E138" i="1"/>
  <c r="F138" i="1"/>
  <c r="G138" i="1"/>
  <c r="H138" i="1"/>
  <c r="I138" i="1"/>
  <c r="J138" i="1"/>
  <c r="K138" i="1"/>
  <c r="L138" i="1"/>
  <c r="C139" i="1"/>
  <c r="D139" i="1"/>
  <c r="E139" i="1"/>
  <c r="F139" i="1"/>
  <c r="G139" i="1"/>
  <c r="H139" i="1"/>
  <c r="I139" i="1"/>
  <c r="J139" i="1"/>
  <c r="K139" i="1"/>
  <c r="L139" i="1"/>
  <c r="C140" i="1"/>
  <c r="D140" i="1"/>
  <c r="E140" i="1"/>
  <c r="F140" i="1"/>
  <c r="G140" i="1"/>
  <c r="H140" i="1"/>
  <c r="I140" i="1"/>
  <c r="J140" i="1"/>
  <c r="K140" i="1"/>
  <c r="L140" i="1"/>
  <c r="C141" i="1"/>
  <c r="D141" i="1"/>
  <c r="E141" i="1"/>
  <c r="F141" i="1"/>
  <c r="G141" i="1"/>
  <c r="H141" i="1"/>
  <c r="I141" i="1"/>
  <c r="J141" i="1"/>
  <c r="K141" i="1"/>
  <c r="L141" i="1"/>
  <c r="C142" i="1"/>
  <c r="D142" i="1"/>
  <c r="E142" i="1"/>
  <c r="F142" i="1"/>
  <c r="G142" i="1"/>
  <c r="H142" i="1"/>
  <c r="I142" i="1"/>
  <c r="J142" i="1"/>
  <c r="K142" i="1"/>
  <c r="L142" i="1"/>
  <c r="C143" i="1"/>
  <c r="D143" i="1"/>
  <c r="E143" i="1"/>
  <c r="F143" i="1"/>
  <c r="G143" i="1"/>
  <c r="H143" i="1"/>
  <c r="I143" i="1"/>
  <c r="J143" i="1"/>
  <c r="K143" i="1"/>
  <c r="L143" i="1"/>
  <c r="C144" i="1"/>
  <c r="D144" i="1"/>
  <c r="E144" i="1"/>
  <c r="F144" i="1"/>
  <c r="G144" i="1"/>
  <c r="H144" i="1"/>
  <c r="I144" i="1"/>
  <c r="J144" i="1"/>
  <c r="K144" i="1"/>
  <c r="L144" i="1"/>
  <c r="C145" i="1"/>
  <c r="D145" i="1"/>
  <c r="E145" i="1"/>
  <c r="F145" i="1"/>
  <c r="G145" i="1"/>
  <c r="H145" i="1"/>
  <c r="I145" i="1"/>
  <c r="J145" i="1"/>
  <c r="K145" i="1"/>
  <c r="L145" i="1"/>
  <c r="C146" i="1"/>
  <c r="D146" i="1"/>
  <c r="E146" i="1"/>
  <c r="F146" i="1"/>
  <c r="G146" i="1"/>
  <c r="H146" i="1"/>
  <c r="I146" i="1"/>
  <c r="J146" i="1"/>
  <c r="K146" i="1"/>
  <c r="L146" i="1"/>
  <c r="C147" i="1"/>
  <c r="D147" i="1"/>
  <c r="E147" i="1"/>
  <c r="F147" i="1"/>
  <c r="G147" i="1"/>
  <c r="H147" i="1"/>
  <c r="I147" i="1"/>
  <c r="J147" i="1"/>
  <c r="K147" i="1"/>
  <c r="L147" i="1"/>
  <c r="C148" i="1"/>
  <c r="D148" i="1"/>
  <c r="E148" i="1"/>
  <c r="F148" i="1"/>
  <c r="G148" i="1"/>
  <c r="H148" i="1"/>
  <c r="I148" i="1"/>
  <c r="J148" i="1"/>
  <c r="K148" i="1"/>
  <c r="L148" i="1"/>
  <c r="C149" i="1"/>
  <c r="D149" i="1"/>
  <c r="E149" i="1"/>
  <c r="F149" i="1"/>
  <c r="G149" i="1"/>
  <c r="H149" i="1"/>
  <c r="I149" i="1"/>
  <c r="J149" i="1"/>
  <c r="K149" i="1"/>
  <c r="L149" i="1"/>
  <c r="C150" i="1"/>
  <c r="D150" i="1"/>
  <c r="E150" i="1"/>
  <c r="F150" i="1"/>
  <c r="G150" i="1"/>
  <c r="H150" i="1"/>
  <c r="I150" i="1"/>
  <c r="J150" i="1"/>
  <c r="K150" i="1"/>
  <c r="L150" i="1"/>
  <c r="C151" i="1"/>
  <c r="D151" i="1"/>
  <c r="E151" i="1"/>
  <c r="F151" i="1"/>
  <c r="G151" i="1"/>
  <c r="H151" i="1"/>
  <c r="I151" i="1"/>
  <c r="J151" i="1"/>
  <c r="K151" i="1"/>
  <c r="L151" i="1"/>
  <c r="C152" i="1"/>
  <c r="D152" i="1"/>
  <c r="E152" i="1"/>
  <c r="F152" i="1"/>
  <c r="G152" i="1"/>
  <c r="H152" i="1"/>
  <c r="I152" i="1"/>
  <c r="J152" i="1"/>
  <c r="K152" i="1"/>
  <c r="L152" i="1"/>
  <c r="C153" i="1"/>
  <c r="D153" i="1"/>
  <c r="E153" i="1"/>
  <c r="F153" i="1"/>
  <c r="G153" i="1"/>
  <c r="H153" i="1"/>
  <c r="I153" i="1"/>
  <c r="J153" i="1"/>
  <c r="K153" i="1"/>
  <c r="L153" i="1"/>
  <c r="C154" i="1"/>
  <c r="D154" i="1"/>
  <c r="E154" i="1"/>
  <c r="F154" i="1"/>
  <c r="G154" i="1"/>
  <c r="H154" i="1"/>
  <c r="I154" i="1"/>
  <c r="J154" i="1"/>
  <c r="K154" i="1"/>
  <c r="L154" i="1"/>
  <c r="C155" i="1"/>
  <c r="D155" i="1"/>
  <c r="E155" i="1"/>
  <c r="F155" i="1"/>
  <c r="G155" i="1"/>
  <c r="H155" i="1"/>
  <c r="I155" i="1"/>
  <c r="J155" i="1"/>
  <c r="K155" i="1"/>
  <c r="L155" i="1"/>
  <c r="C156" i="1"/>
  <c r="D156" i="1"/>
  <c r="E156" i="1"/>
  <c r="F156" i="1"/>
  <c r="G156" i="1"/>
  <c r="H156" i="1"/>
  <c r="I156" i="1"/>
  <c r="J156" i="1"/>
  <c r="K156" i="1"/>
  <c r="L156" i="1"/>
  <c r="C157" i="1"/>
  <c r="D157" i="1"/>
  <c r="E157" i="1"/>
  <c r="F157" i="1"/>
  <c r="G157" i="1"/>
  <c r="H157" i="1"/>
  <c r="I157" i="1"/>
  <c r="J157" i="1"/>
  <c r="K157" i="1"/>
  <c r="L157" i="1"/>
  <c r="C158" i="1"/>
  <c r="D158" i="1"/>
  <c r="E158" i="1"/>
  <c r="F158" i="1"/>
  <c r="G158" i="1"/>
  <c r="H158" i="1"/>
  <c r="I158" i="1"/>
  <c r="J158" i="1"/>
  <c r="K158" i="1"/>
  <c r="L158" i="1"/>
  <c r="C159" i="1"/>
  <c r="D159" i="1"/>
  <c r="E159" i="1"/>
  <c r="F159" i="1"/>
  <c r="G159" i="1"/>
  <c r="H159" i="1"/>
  <c r="I159" i="1"/>
  <c r="J159" i="1"/>
  <c r="K159" i="1"/>
  <c r="L159" i="1"/>
  <c r="C160" i="1"/>
  <c r="D160" i="1"/>
  <c r="E160" i="1"/>
  <c r="F160" i="1"/>
  <c r="G160" i="1"/>
  <c r="H160" i="1"/>
  <c r="I160" i="1"/>
  <c r="J160" i="1"/>
  <c r="K160" i="1"/>
  <c r="L160" i="1"/>
  <c r="C161" i="1"/>
  <c r="D161" i="1"/>
  <c r="E161" i="1"/>
  <c r="F161" i="1"/>
  <c r="G161" i="1"/>
  <c r="H161" i="1"/>
  <c r="I161" i="1"/>
  <c r="J161" i="1"/>
  <c r="K161" i="1"/>
  <c r="L161" i="1"/>
  <c r="C162" i="1"/>
  <c r="D162" i="1"/>
  <c r="E162" i="1"/>
  <c r="F162" i="1"/>
  <c r="G162" i="1"/>
  <c r="H162" i="1"/>
  <c r="I162" i="1"/>
  <c r="J162" i="1"/>
  <c r="K162" i="1"/>
  <c r="L162" i="1"/>
  <c r="C163" i="1"/>
  <c r="D163" i="1"/>
  <c r="E163" i="1"/>
  <c r="F163" i="1"/>
  <c r="G163" i="1"/>
  <c r="H163" i="1"/>
  <c r="I163" i="1"/>
  <c r="J163" i="1"/>
  <c r="K163" i="1"/>
  <c r="L163" i="1"/>
  <c r="C164" i="1"/>
  <c r="D164" i="1"/>
  <c r="E164" i="1"/>
  <c r="F164" i="1"/>
  <c r="G164" i="1"/>
  <c r="H164" i="1"/>
  <c r="I164" i="1"/>
  <c r="J164" i="1"/>
  <c r="K164" i="1"/>
  <c r="L164" i="1"/>
  <c r="C165" i="1"/>
  <c r="D165" i="1"/>
  <c r="E165" i="1"/>
  <c r="F165" i="1"/>
  <c r="G165" i="1"/>
  <c r="H165" i="1"/>
  <c r="I165" i="1"/>
  <c r="J165" i="1"/>
  <c r="K165" i="1"/>
  <c r="L165" i="1"/>
  <c r="C166" i="1"/>
  <c r="D166" i="1"/>
  <c r="E166" i="1"/>
  <c r="F166" i="1"/>
  <c r="G166" i="1"/>
  <c r="H166" i="1"/>
  <c r="I166" i="1"/>
  <c r="J166" i="1"/>
  <c r="K166" i="1"/>
  <c r="L166" i="1"/>
  <c r="C167" i="1"/>
  <c r="D167" i="1"/>
  <c r="E167" i="1"/>
  <c r="F167" i="1"/>
  <c r="G167" i="1"/>
  <c r="H167" i="1"/>
  <c r="I167" i="1"/>
  <c r="J167" i="1"/>
  <c r="K167" i="1"/>
  <c r="L167" i="1"/>
  <c r="C168" i="1"/>
  <c r="D168" i="1"/>
  <c r="E168" i="1"/>
  <c r="F168" i="1"/>
  <c r="G168" i="1"/>
  <c r="H168" i="1"/>
  <c r="I168" i="1"/>
  <c r="J168" i="1"/>
  <c r="K168" i="1"/>
  <c r="L168" i="1"/>
  <c r="C169" i="1"/>
  <c r="D169" i="1"/>
  <c r="E169" i="1"/>
  <c r="F169" i="1"/>
  <c r="G169" i="1"/>
  <c r="H169" i="1"/>
  <c r="I169" i="1"/>
  <c r="J169" i="1"/>
  <c r="K169" i="1"/>
  <c r="L169" i="1"/>
  <c r="C170" i="1"/>
  <c r="D170" i="1"/>
  <c r="E170" i="1"/>
  <c r="F170" i="1"/>
  <c r="G170" i="1"/>
  <c r="H170" i="1"/>
  <c r="I170" i="1"/>
  <c r="J170" i="1"/>
  <c r="K170" i="1"/>
  <c r="L170" i="1"/>
  <c r="C171" i="1"/>
  <c r="D171" i="1"/>
  <c r="E171" i="1"/>
  <c r="F171" i="1"/>
  <c r="G171" i="1"/>
  <c r="H171" i="1"/>
  <c r="I171" i="1"/>
  <c r="J171" i="1"/>
  <c r="K171" i="1"/>
  <c r="L171" i="1"/>
  <c r="C172" i="1"/>
  <c r="D172" i="1"/>
  <c r="E172" i="1"/>
  <c r="F172" i="1"/>
  <c r="G172" i="1"/>
  <c r="H172" i="1"/>
  <c r="I172" i="1"/>
  <c r="J172" i="1"/>
  <c r="K172" i="1"/>
  <c r="L172" i="1"/>
  <c r="C173" i="1"/>
  <c r="D173" i="1"/>
  <c r="E173" i="1"/>
  <c r="F173" i="1"/>
  <c r="G173" i="1"/>
  <c r="H173" i="1"/>
  <c r="I173" i="1"/>
  <c r="J173" i="1"/>
  <c r="K173" i="1"/>
  <c r="L173" i="1"/>
  <c r="C174" i="1"/>
  <c r="D174" i="1"/>
  <c r="E174" i="1"/>
  <c r="F174" i="1"/>
  <c r="G174" i="1"/>
  <c r="H174" i="1"/>
  <c r="I174" i="1"/>
  <c r="J174" i="1"/>
  <c r="K174" i="1"/>
  <c r="L174" i="1"/>
  <c r="C175" i="1"/>
  <c r="D175" i="1"/>
  <c r="E175" i="1"/>
  <c r="F175" i="1"/>
  <c r="G175" i="1"/>
  <c r="H175" i="1"/>
  <c r="I175" i="1"/>
  <c r="J175" i="1"/>
  <c r="K175" i="1"/>
  <c r="L175" i="1"/>
  <c r="C176" i="1"/>
  <c r="D176" i="1"/>
  <c r="E176" i="1"/>
  <c r="F176" i="1"/>
  <c r="G176" i="1"/>
  <c r="H176" i="1"/>
  <c r="I176" i="1"/>
  <c r="J176" i="1"/>
  <c r="K176" i="1"/>
  <c r="L176" i="1"/>
  <c r="C177" i="1"/>
  <c r="D177" i="1"/>
  <c r="E177" i="1"/>
  <c r="F177" i="1"/>
  <c r="G177" i="1"/>
  <c r="H177" i="1"/>
  <c r="I177" i="1"/>
  <c r="J177" i="1"/>
  <c r="K177" i="1"/>
  <c r="L177" i="1"/>
  <c r="C178" i="1"/>
  <c r="D178" i="1"/>
  <c r="E178" i="1"/>
  <c r="F178" i="1"/>
  <c r="G178" i="1"/>
  <c r="H178" i="1"/>
  <c r="I178" i="1"/>
  <c r="J178" i="1"/>
  <c r="K178" i="1"/>
  <c r="L178" i="1"/>
  <c r="C179" i="1"/>
  <c r="D179" i="1"/>
  <c r="E179" i="1"/>
  <c r="F179" i="1"/>
  <c r="G179" i="1"/>
  <c r="H179" i="1"/>
  <c r="I179" i="1"/>
  <c r="J179" i="1"/>
  <c r="K179" i="1"/>
  <c r="L179" i="1"/>
  <c r="C180" i="1"/>
  <c r="D180" i="1"/>
  <c r="E180" i="1"/>
  <c r="F180" i="1"/>
  <c r="G180" i="1"/>
  <c r="H180" i="1"/>
  <c r="I180" i="1"/>
  <c r="J180" i="1"/>
  <c r="K180" i="1"/>
  <c r="L180" i="1"/>
  <c r="C181" i="1"/>
  <c r="D181" i="1"/>
  <c r="E181" i="1"/>
  <c r="F181" i="1"/>
  <c r="G181" i="1"/>
  <c r="H181" i="1"/>
  <c r="I181" i="1"/>
  <c r="J181" i="1"/>
  <c r="K181" i="1"/>
  <c r="L181" i="1"/>
  <c r="C182" i="1"/>
  <c r="D182" i="1"/>
  <c r="E182" i="1"/>
  <c r="F182" i="1"/>
  <c r="G182" i="1"/>
  <c r="H182" i="1"/>
  <c r="I182" i="1"/>
  <c r="J182" i="1"/>
  <c r="K182" i="1"/>
  <c r="L182" i="1"/>
  <c r="C183" i="1"/>
  <c r="D183" i="1"/>
  <c r="E183" i="1"/>
  <c r="F183" i="1"/>
  <c r="G183" i="1"/>
  <c r="H183" i="1"/>
  <c r="I183" i="1"/>
  <c r="J183" i="1"/>
  <c r="K183" i="1"/>
  <c r="L183" i="1"/>
  <c r="C184" i="1"/>
  <c r="D184" i="1"/>
  <c r="E184" i="1"/>
  <c r="F184" i="1"/>
  <c r="G184" i="1"/>
  <c r="H184" i="1"/>
  <c r="I184" i="1"/>
  <c r="J184" i="1"/>
  <c r="K184" i="1"/>
  <c r="L184" i="1"/>
  <c r="C185" i="1"/>
  <c r="D185" i="1"/>
  <c r="E185" i="1"/>
  <c r="F185" i="1"/>
  <c r="G185" i="1"/>
  <c r="H185" i="1"/>
  <c r="I185" i="1"/>
  <c r="J185" i="1"/>
  <c r="K185" i="1"/>
  <c r="L185" i="1"/>
  <c r="C186" i="1"/>
  <c r="D186" i="1"/>
  <c r="E186" i="1"/>
  <c r="F186" i="1"/>
  <c r="G186" i="1"/>
  <c r="H186" i="1"/>
  <c r="I186" i="1"/>
  <c r="J186" i="1"/>
  <c r="K186" i="1"/>
  <c r="L186" i="1"/>
  <c r="C187" i="1"/>
  <c r="D187" i="1"/>
  <c r="E187" i="1"/>
  <c r="F187" i="1"/>
  <c r="G187" i="1"/>
  <c r="H187" i="1"/>
  <c r="I187" i="1"/>
  <c r="J187" i="1"/>
  <c r="K187" i="1"/>
  <c r="L187" i="1"/>
  <c r="C188" i="1"/>
  <c r="D188" i="1"/>
  <c r="E188" i="1"/>
  <c r="F188" i="1"/>
  <c r="G188" i="1"/>
  <c r="H188" i="1"/>
  <c r="I188" i="1"/>
  <c r="J188" i="1"/>
  <c r="K188" i="1"/>
  <c r="L188" i="1"/>
  <c r="C189" i="1"/>
  <c r="D189" i="1"/>
  <c r="E189" i="1"/>
  <c r="F189" i="1"/>
  <c r="G189" i="1"/>
  <c r="H189" i="1"/>
  <c r="I189" i="1"/>
  <c r="J189" i="1"/>
  <c r="K189" i="1"/>
  <c r="L189" i="1"/>
  <c r="C190" i="1"/>
  <c r="D190" i="1"/>
  <c r="E190" i="1"/>
  <c r="F190" i="1"/>
  <c r="G190" i="1"/>
  <c r="H190" i="1"/>
  <c r="I190" i="1"/>
  <c r="J190" i="1"/>
  <c r="K190" i="1"/>
  <c r="L190" i="1"/>
  <c r="C191" i="1"/>
  <c r="D191" i="1"/>
  <c r="E191" i="1"/>
  <c r="F191" i="1"/>
  <c r="G191" i="1"/>
  <c r="H191" i="1"/>
  <c r="I191" i="1"/>
  <c r="J191" i="1"/>
  <c r="K191" i="1"/>
  <c r="L191" i="1"/>
  <c r="C192" i="1"/>
  <c r="D192" i="1"/>
  <c r="E192" i="1"/>
  <c r="F192" i="1"/>
  <c r="G192" i="1"/>
  <c r="H192" i="1"/>
  <c r="I192" i="1"/>
  <c r="J192" i="1"/>
  <c r="K192" i="1"/>
  <c r="L192" i="1"/>
  <c r="C193" i="1"/>
  <c r="D193" i="1"/>
  <c r="E193" i="1"/>
  <c r="F193" i="1"/>
  <c r="G193" i="1"/>
  <c r="H193" i="1"/>
  <c r="I193" i="1"/>
  <c r="J193" i="1"/>
  <c r="K193" i="1"/>
  <c r="L193" i="1"/>
  <c r="C194" i="1"/>
  <c r="D194" i="1"/>
  <c r="E194" i="1"/>
  <c r="F194" i="1"/>
  <c r="G194" i="1"/>
  <c r="H194" i="1"/>
  <c r="I194" i="1"/>
  <c r="J194" i="1"/>
  <c r="K194" i="1"/>
  <c r="L194" i="1"/>
  <c r="C195" i="1"/>
  <c r="D195" i="1"/>
  <c r="E195" i="1"/>
  <c r="F195" i="1"/>
  <c r="G195" i="1"/>
  <c r="H195" i="1"/>
  <c r="I195" i="1"/>
  <c r="J195" i="1"/>
  <c r="K195" i="1"/>
  <c r="L195" i="1"/>
  <c r="C196" i="1"/>
  <c r="D196" i="1"/>
  <c r="E196" i="1"/>
  <c r="F196" i="1"/>
  <c r="G196" i="1"/>
  <c r="H196" i="1"/>
  <c r="I196" i="1"/>
  <c r="J196" i="1"/>
  <c r="K196" i="1"/>
  <c r="L196" i="1"/>
  <c r="C197" i="1"/>
  <c r="D197" i="1"/>
  <c r="E197" i="1"/>
  <c r="F197" i="1"/>
  <c r="G197" i="1"/>
  <c r="H197" i="1"/>
  <c r="I197" i="1"/>
  <c r="J197" i="1"/>
  <c r="K197" i="1"/>
  <c r="L197" i="1"/>
  <c r="C198" i="1"/>
  <c r="D198" i="1"/>
  <c r="E198" i="1"/>
  <c r="F198" i="1"/>
  <c r="G198" i="1"/>
  <c r="H198" i="1"/>
  <c r="I198" i="1"/>
  <c r="J198" i="1"/>
  <c r="K198" i="1"/>
  <c r="L198" i="1"/>
  <c r="C199" i="1"/>
  <c r="D199" i="1"/>
  <c r="E199" i="1"/>
  <c r="F199" i="1"/>
  <c r="G199" i="1"/>
  <c r="H199" i="1"/>
  <c r="I199" i="1"/>
  <c r="J199" i="1"/>
  <c r="K199" i="1"/>
  <c r="L199" i="1"/>
  <c r="C200" i="1"/>
  <c r="D200" i="1"/>
  <c r="E200" i="1"/>
  <c r="F200" i="1"/>
  <c r="G200" i="1"/>
  <c r="H200" i="1"/>
  <c r="I200" i="1"/>
  <c r="J200" i="1"/>
  <c r="K200" i="1"/>
  <c r="L200" i="1"/>
  <c r="C201" i="1"/>
  <c r="D201" i="1"/>
  <c r="E201" i="1"/>
  <c r="F201" i="1"/>
  <c r="G201" i="1"/>
  <c r="H201" i="1"/>
  <c r="I201" i="1"/>
  <c r="J201" i="1"/>
  <c r="K201" i="1"/>
  <c r="L201" i="1"/>
  <c r="C202" i="1"/>
  <c r="D202" i="1"/>
  <c r="E202" i="1"/>
  <c r="F202" i="1"/>
  <c r="G202" i="1"/>
  <c r="H202" i="1"/>
  <c r="I202" i="1"/>
  <c r="J202" i="1"/>
  <c r="K202" i="1"/>
  <c r="L202" i="1"/>
  <c r="C203" i="1"/>
  <c r="D203" i="1"/>
  <c r="E203" i="1"/>
  <c r="F203" i="1"/>
  <c r="G203" i="1"/>
  <c r="H203" i="1"/>
  <c r="I203" i="1"/>
  <c r="J203" i="1"/>
  <c r="K203" i="1"/>
  <c r="L203" i="1"/>
  <c r="C204" i="1"/>
  <c r="D204" i="1"/>
  <c r="E204" i="1"/>
  <c r="F204" i="1"/>
  <c r="G204" i="1"/>
  <c r="H204" i="1"/>
  <c r="I204" i="1"/>
  <c r="J204" i="1"/>
  <c r="K204" i="1"/>
  <c r="L204" i="1"/>
  <c r="C205" i="1"/>
  <c r="D205" i="1"/>
  <c r="E205" i="1"/>
  <c r="F205" i="1"/>
  <c r="G205" i="1"/>
  <c r="H205" i="1"/>
  <c r="I205" i="1"/>
  <c r="J205" i="1"/>
  <c r="K205" i="1"/>
  <c r="L205" i="1"/>
  <c r="C206" i="1"/>
  <c r="D206" i="1"/>
  <c r="E206" i="1"/>
  <c r="F206" i="1"/>
  <c r="G206" i="1"/>
  <c r="H206" i="1"/>
  <c r="I206" i="1"/>
  <c r="J206" i="1"/>
  <c r="K206" i="1"/>
  <c r="L206" i="1"/>
  <c r="C207" i="1"/>
  <c r="D207" i="1"/>
  <c r="E207" i="1"/>
  <c r="F207" i="1"/>
  <c r="G207" i="1"/>
  <c r="H207" i="1"/>
  <c r="I207" i="1"/>
  <c r="J207" i="1"/>
  <c r="K207" i="1"/>
  <c r="L207" i="1"/>
  <c r="C208" i="1"/>
  <c r="D208" i="1"/>
  <c r="E208" i="1"/>
  <c r="F208" i="1"/>
  <c r="G208" i="1"/>
  <c r="H208" i="1"/>
  <c r="I208" i="1"/>
  <c r="J208" i="1"/>
  <c r="K208" i="1"/>
  <c r="L208" i="1"/>
  <c r="C209" i="1"/>
  <c r="D209" i="1"/>
  <c r="E209" i="1"/>
  <c r="F209" i="1"/>
  <c r="G209" i="1"/>
  <c r="H209" i="1"/>
  <c r="I209" i="1"/>
  <c r="J209" i="1"/>
  <c r="K209" i="1"/>
  <c r="L209" i="1"/>
  <c r="C210" i="1"/>
  <c r="D210" i="1"/>
  <c r="E210" i="1"/>
  <c r="F210" i="1"/>
  <c r="G210" i="1"/>
  <c r="H210" i="1"/>
  <c r="I210" i="1"/>
  <c r="J210" i="1"/>
  <c r="K210" i="1"/>
  <c r="L210" i="1"/>
  <c r="C211" i="1"/>
  <c r="D211" i="1"/>
  <c r="E211" i="1"/>
  <c r="F211" i="1"/>
  <c r="G211" i="1"/>
  <c r="H211" i="1"/>
  <c r="I211" i="1"/>
  <c r="J211" i="1"/>
  <c r="K211" i="1"/>
  <c r="L211" i="1"/>
  <c r="C212" i="1"/>
  <c r="D212" i="1"/>
  <c r="E212" i="1"/>
  <c r="F212" i="1"/>
  <c r="G212" i="1"/>
  <c r="H212" i="1"/>
  <c r="I212" i="1"/>
  <c r="J212" i="1"/>
  <c r="K212" i="1"/>
  <c r="L212" i="1"/>
  <c r="C213" i="1"/>
  <c r="D213" i="1"/>
  <c r="E213" i="1"/>
  <c r="F213" i="1"/>
  <c r="G213" i="1"/>
  <c r="H213" i="1"/>
  <c r="I213" i="1"/>
  <c r="J213" i="1"/>
  <c r="K213" i="1"/>
  <c r="L213" i="1"/>
  <c r="C214" i="1"/>
  <c r="D214" i="1"/>
  <c r="E214" i="1"/>
  <c r="F214" i="1"/>
  <c r="G214" i="1"/>
  <c r="H214" i="1"/>
  <c r="I214" i="1"/>
  <c r="J214" i="1"/>
  <c r="K214" i="1"/>
  <c r="L214" i="1"/>
  <c r="C215" i="1"/>
  <c r="D215" i="1"/>
  <c r="E215" i="1"/>
  <c r="F215" i="1"/>
  <c r="G215" i="1"/>
  <c r="H215" i="1"/>
  <c r="I215" i="1"/>
  <c r="J215" i="1"/>
  <c r="K215" i="1"/>
  <c r="L215" i="1"/>
  <c r="C216" i="1"/>
  <c r="D216" i="1"/>
  <c r="E216" i="1"/>
  <c r="F216" i="1"/>
  <c r="G216" i="1"/>
  <c r="H216" i="1"/>
  <c r="I216" i="1"/>
  <c r="J216" i="1"/>
  <c r="K216" i="1"/>
  <c r="L216" i="1"/>
  <c r="C217" i="1"/>
  <c r="D217" i="1"/>
  <c r="E217" i="1"/>
  <c r="F217" i="1"/>
  <c r="G217" i="1"/>
  <c r="H217" i="1"/>
  <c r="I217" i="1"/>
  <c r="J217" i="1"/>
  <c r="K217" i="1"/>
  <c r="L217" i="1"/>
  <c r="C218" i="1"/>
  <c r="D218" i="1"/>
  <c r="E218" i="1"/>
  <c r="F218" i="1"/>
  <c r="G218" i="1"/>
  <c r="H218" i="1"/>
  <c r="I218" i="1"/>
  <c r="J218" i="1"/>
  <c r="K218" i="1"/>
  <c r="L218" i="1"/>
  <c r="C219" i="1"/>
  <c r="D219" i="1"/>
  <c r="E219" i="1"/>
  <c r="F219" i="1"/>
  <c r="G219" i="1"/>
  <c r="H219" i="1"/>
  <c r="I219" i="1"/>
  <c r="J219" i="1"/>
  <c r="K219" i="1"/>
  <c r="L219" i="1"/>
  <c r="C220" i="1"/>
  <c r="D220" i="1"/>
  <c r="E220" i="1"/>
  <c r="F220" i="1"/>
  <c r="G220" i="1"/>
  <c r="H220" i="1"/>
  <c r="I220" i="1"/>
  <c r="J220" i="1"/>
  <c r="K220" i="1"/>
  <c r="L220" i="1"/>
  <c r="C221" i="1"/>
  <c r="D221" i="1"/>
  <c r="E221" i="1"/>
  <c r="F221" i="1"/>
  <c r="G221" i="1"/>
  <c r="H221" i="1"/>
  <c r="I221" i="1"/>
  <c r="J221" i="1"/>
  <c r="K221" i="1"/>
  <c r="L221" i="1"/>
  <c r="C222" i="1"/>
  <c r="D222" i="1"/>
  <c r="E222" i="1"/>
  <c r="F222" i="1"/>
  <c r="G222" i="1"/>
  <c r="H222" i="1"/>
  <c r="I222" i="1"/>
  <c r="J222" i="1"/>
  <c r="K222" i="1"/>
  <c r="L222" i="1"/>
  <c r="C223" i="1"/>
  <c r="D223" i="1"/>
  <c r="E223" i="1"/>
  <c r="F223" i="1"/>
  <c r="G223" i="1"/>
  <c r="H223" i="1"/>
  <c r="I223" i="1"/>
  <c r="J223" i="1"/>
  <c r="K223" i="1"/>
  <c r="L223" i="1"/>
  <c r="C224" i="1"/>
  <c r="D224" i="1"/>
  <c r="E224" i="1"/>
  <c r="F224" i="1"/>
  <c r="G224" i="1"/>
  <c r="H224" i="1"/>
  <c r="I224" i="1"/>
  <c r="J224" i="1"/>
  <c r="K224" i="1"/>
  <c r="L224" i="1"/>
  <c r="C225" i="1"/>
  <c r="D225" i="1"/>
  <c r="E225" i="1"/>
  <c r="F225" i="1"/>
  <c r="G225" i="1"/>
  <c r="H225" i="1"/>
  <c r="I225" i="1"/>
  <c r="J225" i="1"/>
  <c r="K225" i="1"/>
  <c r="L225" i="1"/>
  <c r="C226" i="1"/>
  <c r="D226" i="1"/>
  <c r="E226" i="1"/>
  <c r="F226" i="1"/>
  <c r="G226" i="1"/>
  <c r="H226" i="1"/>
  <c r="I226" i="1"/>
  <c r="J226" i="1"/>
  <c r="K226" i="1"/>
  <c r="L226" i="1"/>
  <c r="C227" i="1"/>
  <c r="D227" i="1"/>
  <c r="E227" i="1"/>
  <c r="F227" i="1"/>
  <c r="G227" i="1"/>
  <c r="H227" i="1"/>
  <c r="I227" i="1"/>
  <c r="J227" i="1"/>
  <c r="K227" i="1"/>
  <c r="L227" i="1"/>
  <c r="C228" i="1"/>
  <c r="D228" i="1"/>
  <c r="E228" i="1"/>
  <c r="F228" i="1"/>
  <c r="G228" i="1"/>
  <c r="H228" i="1"/>
  <c r="I228" i="1"/>
  <c r="J228" i="1"/>
  <c r="K228" i="1"/>
  <c r="L228" i="1"/>
  <c r="C229" i="1"/>
  <c r="D229" i="1"/>
  <c r="E229" i="1"/>
  <c r="F229" i="1"/>
  <c r="G229" i="1"/>
  <c r="H229" i="1"/>
  <c r="I229" i="1"/>
  <c r="J229" i="1"/>
  <c r="K229" i="1"/>
  <c r="L229" i="1"/>
  <c r="C230" i="1"/>
  <c r="D230" i="1"/>
  <c r="E230" i="1"/>
  <c r="F230" i="1"/>
  <c r="G230" i="1"/>
  <c r="H230" i="1"/>
  <c r="I230" i="1"/>
  <c r="J230" i="1"/>
  <c r="K230" i="1"/>
  <c r="L230" i="1"/>
  <c r="C231" i="1"/>
  <c r="D231" i="1"/>
  <c r="E231" i="1"/>
  <c r="F231" i="1"/>
  <c r="G231" i="1"/>
  <c r="H231" i="1"/>
  <c r="I231" i="1"/>
  <c r="J231" i="1"/>
  <c r="K231" i="1"/>
  <c r="L231" i="1"/>
  <c r="C232" i="1"/>
  <c r="D232" i="1"/>
  <c r="E232" i="1"/>
  <c r="F232" i="1"/>
  <c r="G232" i="1"/>
  <c r="H232" i="1"/>
  <c r="I232" i="1"/>
  <c r="J232" i="1"/>
  <c r="K232" i="1"/>
  <c r="L232" i="1"/>
  <c r="C233" i="1"/>
  <c r="D233" i="1"/>
  <c r="E233" i="1"/>
  <c r="F233" i="1"/>
  <c r="G233" i="1"/>
  <c r="H233" i="1"/>
  <c r="I233" i="1"/>
  <c r="J233" i="1"/>
  <c r="K233" i="1"/>
  <c r="L233" i="1"/>
  <c r="C234" i="1"/>
  <c r="D234" i="1"/>
  <c r="E234" i="1"/>
  <c r="F234" i="1"/>
  <c r="G234" i="1"/>
  <c r="H234" i="1"/>
  <c r="I234" i="1"/>
  <c r="J234" i="1"/>
  <c r="K234" i="1"/>
  <c r="L234" i="1"/>
  <c r="C235" i="1"/>
  <c r="D235" i="1"/>
  <c r="E235" i="1"/>
  <c r="F235" i="1"/>
  <c r="G235" i="1"/>
  <c r="H235" i="1"/>
  <c r="I235" i="1"/>
  <c r="J235" i="1"/>
  <c r="K235" i="1"/>
  <c r="L235" i="1"/>
  <c r="C236" i="1"/>
  <c r="D236" i="1"/>
  <c r="E236" i="1"/>
  <c r="F236" i="1"/>
  <c r="G236" i="1"/>
  <c r="H236" i="1"/>
  <c r="I236" i="1"/>
  <c r="J236" i="1"/>
  <c r="K236" i="1"/>
  <c r="L236" i="1"/>
  <c r="C237" i="1"/>
  <c r="D237" i="1"/>
  <c r="E237" i="1"/>
  <c r="F237" i="1"/>
  <c r="G237" i="1"/>
  <c r="H237" i="1"/>
  <c r="I237" i="1"/>
  <c r="J237" i="1"/>
  <c r="K237" i="1"/>
  <c r="L237" i="1"/>
  <c r="C238" i="1"/>
  <c r="D238" i="1"/>
  <c r="E238" i="1"/>
  <c r="F238" i="1"/>
  <c r="G238" i="1"/>
  <c r="H238" i="1"/>
  <c r="I238" i="1"/>
  <c r="J238" i="1"/>
  <c r="K238" i="1"/>
  <c r="L238" i="1"/>
  <c r="C239" i="1"/>
  <c r="D239" i="1"/>
  <c r="E239" i="1"/>
  <c r="F239" i="1"/>
  <c r="G239" i="1"/>
  <c r="H239" i="1"/>
  <c r="I239" i="1"/>
  <c r="J239" i="1"/>
  <c r="K239" i="1"/>
  <c r="L239" i="1"/>
  <c r="C240" i="1"/>
  <c r="D240" i="1"/>
  <c r="E240" i="1"/>
  <c r="F240" i="1"/>
  <c r="G240" i="1"/>
  <c r="H240" i="1"/>
  <c r="I240" i="1"/>
  <c r="J240" i="1"/>
  <c r="K240" i="1"/>
  <c r="L240" i="1"/>
  <c r="C241" i="1"/>
  <c r="D241" i="1"/>
  <c r="E241" i="1"/>
  <c r="F241" i="1"/>
  <c r="G241" i="1"/>
  <c r="H241" i="1"/>
  <c r="I241" i="1"/>
  <c r="J241" i="1"/>
  <c r="K241" i="1"/>
  <c r="L241" i="1"/>
  <c r="C242" i="1"/>
  <c r="D242" i="1"/>
  <c r="E242" i="1"/>
  <c r="F242" i="1"/>
  <c r="G242" i="1"/>
  <c r="H242" i="1"/>
  <c r="I242" i="1"/>
  <c r="J242" i="1"/>
  <c r="K242" i="1"/>
  <c r="L242" i="1"/>
  <c r="C243" i="1"/>
  <c r="D243" i="1"/>
  <c r="E243" i="1"/>
  <c r="F243" i="1"/>
  <c r="G243" i="1"/>
  <c r="H243" i="1"/>
  <c r="I243" i="1"/>
  <c r="J243" i="1"/>
  <c r="K243" i="1"/>
  <c r="L243" i="1"/>
  <c r="C244" i="1"/>
  <c r="D244" i="1"/>
  <c r="E244" i="1"/>
  <c r="F244" i="1"/>
  <c r="G244" i="1"/>
  <c r="H244" i="1"/>
  <c r="I244" i="1"/>
  <c r="J244" i="1"/>
  <c r="K244" i="1"/>
  <c r="L244" i="1"/>
  <c r="C245" i="1"/>
  <c r="D245" i="1"/>
  <c r="E245" i="1"/>
  <c r="F245" i="1"/>
  <c r="G245" i="1"/>
  <c r="H245" i="1"/>
  <c r="I245" i="1"/>
  <c r="J245" i="1"/>
  <c r="K245" i="1"/>
  <c r="L245" i="1"/>
  <c r="C246" i="1"/>
  <c r="D246" i="1"/>
  <c r="E246" i="1"/>
  <c r="F246" i="1"/>
  <c r="G246" i="1"/>
  <c r="H246" i="1"/>
  <c r="I246" i="1"/>
  <c r="J246" i="1"/>
  <c r="K246" i="1"/>
  <c r="L246" i="1"/>
  <c r="C247" i="1"/>
  <c r="D247" i="1"/>
  <c r="E247" i="1"/>
  <c r="F247" i="1"/>
  <c r="G247" i="1"/>
  <c r="H247" i="1"/>
  <c r="I247" i="1"/>
  <c r="J247" i="1"/>
  <c r="K247" i="1"/>
  <c r="L247" i="1"/>
  <c r="C248" i="1"/>
  <c r="D248" i="1"/>
  <c r="E248" i="1"/>
  <c r="F248" i="1"/>
  <c r="G248" i="1"/>
  <c r="H248" i="1"/>
  <c r="I248" i="1"/>
  <c r="J248" i="1"/>
  <c r="K248" i="1"/>
  <c r="L248" i="1"/>
  <c r="C249" i="1"/>
  <c r="D249" i="1"/>
  <c r="E249" i="1"/>
  <c r="F249" i="1"/>
  <c r="G249" i="1"/>
  <c r="H249" i="1"/>
  <c r="I249" i="1"/>
  <c r="J249" i="1"/>
  <c r="K249" i="1"/>
  <c r="L249" i="1"/>
  <c r="C250" i="1"/>
  <c r="D250" i="1"/>
  <c r="E250" i="1"/>
  <c r="F250" i="1"/>
  <c r="G250" i="1"/>
  <c r="H250" i="1"/>
  <c r="I250" i="1"/>
  <c r="J250" i="1"/>
  <c r="K250" i="1"/>
  <c r="L250" i="1"/>
  <c r="C251" i="1"/>
  <c r="D251" i="1"/>
  <c r="E251" i="1"/>
  <c r="F251" i="1"/>
  <c r="G251" i="1"/>
  <c r="H251" i="1"/>
  <c r="I251" i="1"/>
  <c r="J251" i="1"/>
  <c r="K251" i="1"/>
  <c r="L251" i="1"/>
  <c r="C252" i="1"/>
  <c r="D252" i="1"/>
  <c r="E252" i="1"/>
  <c r="F252" i="1"/>
  <c r="G252" i="1"/>
  <c r="H252" i="1"/>
  <c r="I252" i="1"/>
  <c r="J252" i="1"/>
  <c r="K252" i="1"/>
  <c r="L252" i="1"/>
  <c r="C253" i="1"/>
  <c r="D253" i="1"/>
  <c r="E253" i="1"/>
  <c r="F253" i="1"/>
  <c r="G253" i="1"/>
  <c r="H253" i="1"/>
  <c r="I253" i="1"/>
  <c r="J253" i="1"/>
  <c r="K253" i="1"/>
  <c r="L253" i="1"/>
  <c r="C254" i="1"/>
  <c r="D254" i="1"/>
  <c r="E254" i="1"/>
  <c r="F254" i="1"/>
  <c r="G254" i="1"/>
  <c r="H254" i="1"/>
  <c r="I254" i="1"/>
  <c r="J254" i="1"/>
  <c r="K254" i="1"/>
  <c r="L254" i="1"/>
  <c r="C255" i="1"/>
  <c r="D255" i="1"/>
  <c r="E255" i="1"/>
  <c r="F255" i="1"/>
  <c r="G255" i="1"/>
  <c r="H255" i="1"/>
  <c r="I255" i="1"/>
  <c r="J255" i="1"/>
  <c r="K255" i="1"/>
  <c r="L255" i="1"/>
  <c r="C256" i="1"/>
  <c r="D256" i="1"/>
  <c r="E256" i="1"/>
  <c r="F256" i="1"/>
  <c r="G256" i="1"/>
  <c r="H256" i="1"/>
  <c r="I256" i="1"/>
  <c r="J256" i="1"/>
  <c r="K256" i="1"/>
  <c r="L256" i="1"/>
  <c r="C257" i="1"/>
  <c r="D257" i="1"/>
  <c r="E257" i="1"/>
  <c r="F257" i="1"/>
  <c r="G257" i="1"/>
  <c r="H257" i="1"/>
  <c r="I257" i="1"/>
  <c r="J257" i="1"/>
  <c r="K257" i="1"/>
  <c r="L257" i="1"/>
  <c r="C258" i="1"/>
  <c r="D258" i="1"/>
  <c r="E258" i="1"/>
  <c r="F258" i="1"/>
  <c r="G258" i="1"/>
  <c r="H258" i="1"/>
  <c r="I258" i="1"/>
  <c r="J258" i="1"/>
  <c r="K258" i="1"/>
  <c r="L258" i="1"/>
  <c r="C259" i="1"/>
  <c r="D259" i="1"/>
  <c r="E259" i="1"/>
  <c r="F259" i="1"/>
  <c r="G259" i="1"/>
  <c r="H259" i="1"/>
  <c r="I259" i="1"/>
  <c r="J259" i="1"/>
  <c r="K259" i="1"/>
  <c r="L259" i="1"/>
  <c r="C260" i="1"/>
  <c r="D260" i="1"/>
  <c r="E260" i="1"/>
  <c r="F260" i="1"/>
  <c r="G260" i="1"/>
  <c r="H260" i="1"/>
  <c r="I260" i="1"/>
  <c r="J260" i="1"/>
  <c r="K260" i="1"/>
  <c r="L260" i="1"/>
  <c r="C261" i="1"/>
  <c r="D261" i="1"/>
  <c r="E261" i="1"/>
  <c r="F261" i="1"/>
  <c r="G261" i="1"/>
  <c r="H261" i="1"/>
  <c r="I261" i="1"/>
  <c r="J261" i="1"/>
  <c r="K261" i="1"/>
  <c r="L261" i="1"/>
  <c r="C262" i="1"/>
  <c r="D262" i="1"/>
  <c r="E262" i="1"/>
  <c r="F262" i="1"/>
  <c r="G262" i="1"/>
  <c r="H262" i="1"/>
  <c r="I262" i="1"/>
  <c r="J262" i="1"/>
  <c r="K262" i="1"/>
  <c r="L262" i="1"/>
  <c r="C263" i="1"/>
  <c r="D263" i="1"/>
  <c r="E263" i="1"/>
  <c r="F263" i="1"/>
  <c r="G263" i="1"/>
  <c r="H263" i="1"/>
  <c r="I263" i="1"/>
  <c r="J263" i="1"/>
  <c r="K263" i="1"/>
  <c r="L263" i="1"/>
  <c r="C264" i="1"/>
  <c r="D264" i="1"/>
  <c r="E264" i="1"/>
  <c r="F264" i="1"/>
  <c r="G264" i="1"/>
  <c r="H264" i="1"/>
  <c r="I264" i="1"/>
  <c r="J264" i="1"/>
  <c r="K264" i="1"/>
  <c r="L264" i="1"/>
  <c r="C265" i="1"/>
  <c r="D265" i="1"/>
  <c r="E265" i="1"/>
  <c r="F265" i="1"/>
  <c r="G265" i="1"/>
  <c r="H265" i="1"/>
  <c r="I265" i="1"/>
  <c r="J265" i="1"/>
  <c r="K265" i="1"/>
  <c r="L265" i="1"/>
  <c r="C266" i="1"/>
  <c r="D266" i="1"/>
  <c r="E266" i="1"/>
  <c r="F266" i="1"/>
  <c r="G266" i="1"/>
  <c r="H266" i="1"/>
  <c r="I266" i="1"/>
  <c r="J266" i="1"/>
  <c r="K266" i="1"/>
  <c r="L266" i="1"/>
  <c r="C267" i="1"/>
  <c r="D267" i="1"/>
  <c r="E267" i="1"/>
  <c r="F267" i="1"/>
  <c r="G267" i="1"/>
  <c r="H267" i="1"/>
  <c r="I267" i="1"/>
  <c r="J267" i="1"/>
  <c r="K267" i="1"/>
  <c r="L267" i="1"/>
  <c r="C268" i="1"/>
  <c r="D268" i="1"/>
  <c r="E268" i="1"/>
  <c r="F268" i="1"/>
  <c r="G268" i="1"/>
  <c r="H268" i="1"/>
  <c r="I268" i="1"/>
  <c r="J268" i="1"/>
  <c r="K268" i="1"/>
  <c r="L268" i="1"/>
  <c r="C269" i="1"/>
  <c r="D269" i="1"/>
  <c r="E269" i="1"/>
  <c r="F269" i="1"/>
  <c r="G269" i="1"/>
  <c r="H269" i="1"/>
  <c r="I269" i="1"/>
  <c r="J269" i="1"/>
  <c r="K269" i="1"/>
  <c r="L269" i="1"/>
  <c r="C270" i="1"/>
  <c r="D270" i="1"/>
  <c r="E270" i="1"/>
  <c r="F270" i="1"/>
  <c r="G270" i="1"/>
  <c r="H270" i="1"/>
  <c r="I270" i="1"/>
  <c r="J270" i="1"/>
  <c r="K270" i="1"/>
  <c r="L270" i="1"/>
  <c r="C271" i="1"/>
  <c r="D271" i="1"/>
  <c r="E271" i="1"/>
  <c r="F271" i="1"/>
  <c r="G271" i="1"/>
  <c r="H271" i="1"/>
  <c r="I271" i="1"/>
  <c r="J271" i="1"/>
  <c r="K271" i="1"/>
  <c r="L271" i="1"/>
  <c r="C272" i="1"/>
  <c r="D272" i="1"/>
  <c r="E272" i="1"/>
  <c r="F272" i="1"/>
  <c r="G272" i="1"/>
  <c r="H272" i="1"/>
  <c r="I272" i="1"/>
  <c r="J272" i="1"/>
  <c r="K272" i="1"/>
  <c r="L272" i="1"/>
  <c r="C273" i="1"/>
  <c r="D273" i="1"/>
  <c r="E273" i="1"/>
  <c r="F273" i="1"/>
  <c r="G273" i="1"/>
  <c r="H273" i="1"/>
  <c r="I273" i="1"/>
  <c r="J273" i="1"/>
  <c r="K273" i="1"/>
  <c r="L273" i="1"/>
  <c r="C274" i="1"/>
  <c r="D274" i="1"/>
  <c r="E274" i="1"/>
  <c r="F274" i="1"/>
  <c r="G274" i="1"/>
  <c r="H274" i="1"/>
  <c r="I274" i="1"/>
  <c r="J274" i="1"/>
  <c r="K274" i="1"/>
  <c r="L274" i="1"/>
  <c r="C275" i="1"/>
  <c r="D275" i="1"/>
  <c r="E275" i="1"/>
  <c r="F275" i="1"/>
  <c r="G275" i="1"/>
  <c r="H275" i="1"/>
  <c r="I275" i="1"/>
  <c r="J275" i="1"/>
  <c r="K275" i="1"/>
  <c r="L275" i="1"/>
  <c r="C276" i="1"/>
  <c r="D276" i="1"/>
  <c r="E276" i="1"/>
  <c r="F276" i="1"/>
  <c r="G276" i="1"/>
  <c r="H276" i="1"/>
  <c r="I276" i="1"/>
  <c r="J276" i="1"/>
  <c r="K276" i="1"/>
  <c r="L276" i="1"/>
  <c r="C277" i="1"/>
  <c r="D277" i="1"/>
  <c r="E277" i="1"/>
  <c r="F277" i="1"/>
  <c r="G277" i="1"/>
  <c r="H277" i="1"/>
  <c r="I277" i="1"/>
  <c r="J277" i="1"/>
  <c r="K277" i="1"/>
  <c r="L277" i="1"/>
  <c r="C278" i="1"/>
  <c r="D278" i="1"/>
  <c r="E278" i="1"/>
  <c r="F278" i="1"/>
  <c r="G278" i="1"/>
  <c r="H278" i="1"/>
  <c r="I278" i="1"/>
  <c r="J278" i="1"/>
  <c r="K278" i="1"/>
  <c r="L278" i="1"/>
  <c r="C279" i="1"/>
  <c r="D279" i="1"/>
  <c r="E279" i="1"/>
  <c r="F279" i="1"/>
  <c r="G279" i="1"/>
  <c r="H279" i="1"/>
  <c r="I279" i="1"/>
  <c r="J279" i="1"/>
  <c r="K279" i="1"/>
  <c r="L279" i="1"/>
  <c r="C280" i="1"/>
  <c r="D280" i="1"/>
  <c r="E280" i="1"/>
  <c r="F280" i="1"/>
  <c r="G280" i="1"/>
  <c r="H280" i="1"/>
  <c r="I280" i="1"/>
  <c r="J280" i="1"/>
  <c r="K280" i="1"/>
  <c r="L280" i="1"/>
  <c r="C281" i="1"/>
  <c r="D281" i="1"/>
  <c r="E281" i="1"/>
  <c r="F281" i="1"/>
  <c r="G281" i="1"/>
  <c r="H281" i="1"/>
  <c r="I281" i="1"/>
  <c r="J281" i="1"/>
  <c r="K281" i="1"/>
  <c r="L281" i="1"/>
  <c r="C282" i="1"/>
  <c r="D282" i="1"/>
  <c r="E282" i="1"/>
  <c r="F282" i="1"/>
  <c r="G282" i="1"/>
  <c r="H282" i="1"/>
  <c r="I282" i="1"/>
  <c r="J282" i="1"/>
  <c r="K282" i="1"/>
  <c r="L282" i="1"/>
  <c r="C283" i="1"/>
  <c r="D283" i="1"/>
  <c r="E283" i="1"/>
  <c r="F283" i="1"/>
  <c r="G283" i="1"/>
  <c r="H283" i="1"/>
  <c r="I283" i="1"/>
  <c r="J283" i="1"/>
  <c r="K283" i="1"/>
  <c r="L283" i="1"/>
  <c r="C284" i="1"/>
  <c r="D284" i="1"/>
  <c r="E284" i="1"/>
  <c r="F284" i="1"/>
  <c r="G284" i="1"/>
  <c r="H284" i="1"/>
  <c r="I284" i="1"/>
  <c r="J284" i="1"/>
  <c r="K284" i="1"/>
  <c r="L284" i="1"/>
  <c r="C285" i="1"/>
  <c r="D285" i="1"/>
  <c r="E285" i="1"/>
  <c r="F285" i="1"/>
  <c r="G285" i="1"/>
  <c r="H285" i="1"/>
  <c r="I285" i="1"/>
  <c r="J285" i="1"/>
  <c r="K285" i="1"/>
  <c r="L285" i="1"/>
  <c r="C286" i="1"/>
  <c r="D286" i="1"/>
  <c r="E286" i="1"/>
  <c r="F286" i="1"/>
  <c r="G286" i="1"/>
  <c r="H286" i="1"/>
  <c r="I286" i="1"/>
  <c r="J286" i="1"/>
  <c r="K286" i="1"/>
  <c r="L286" i="1"/>
  <c r="C287" i="1"/>
  <c r="D287" i="1"/>
  <c r="E287" i="1"/>
  <c r="F287" i="1"/>
  <c r="G287" i="1"/>
  <c r="H287" i="1"/>
  <c r="I287" i="1"/>
  <c r="J287" i="1"/>
  <c r="K287" i="1"/>
  <c r="L287" i="1"/>
  <c r="C288" i="1"/>
  <c r="D288" i="1"/>
  <c r="E288" i="1"/>
  <c r="F288" i="1"/>
  <c r="G288" i="1"/>
  <c r="H288" i="1"/>
  <c r="I288" i="1"/>
  <c r="J288" i="1"/>
  <c r="K288" i="1"/>
  <c r="L288" i="1"/>
  <c r="C289" i="1"/>
  <c r="D289" i="1"/>
  <c r="E289" i="1"/>
  <c r="F289" i="1"/>
  <c r="G289" i="1"/>
  <c r="H289" i="1"/>
  <c r="I289" i="1"/>
  <c r="J289" i="1"/>
  <c r="K289" i="1"/>
  <c r="L289" i="1"/>
  <c r="C290" i="1"/>
  <c r="D290" i="1"/>
  <c r="E290" i="1"/>
  <c r="F290" i="1"/>
  <c r="G290" i="1"/>
  <c r="H290" i="1"/>
  <c r="I290" i="1"/>
  <c r="J290" i="1"/>
  <c r="K290" i="1"/>
  <c r="L290" i="1"/>
  <c r="C291" i="1"/>
  <c r="D291" i="1"/>
  <c r="E291" i="1"/>
  <c r="F291" i="1"/>
  <c r="G291" i="1"/>
  <c r="H291" i="1"/>
  <c r="I291" i="1"/>
  <c r="J291" i="1"/>
  <c r="K291" i="1"/>
  <c r="L291" i="1"/>
  <c r="C292" i="1"/>
  <c r="D292" i="1"/>
  <c r="E292" i="1"/>
  <c r="F292" i="1"/>
  <c r="G292" i="1"/>
  <c r="H292" i="1"/>
  <c r="I292" i="1"/>
  <c r="J292" i="1"/>
  <c r="K292" i="1"/>
  <c r="L292" i="1"/>
  <c r="C293" i="1"/>
  <c r="D293" i="1"/>
  <c r="E293" i="1"/>
  <c r="F293" i="1"/>
  <c r="G293" i="1"/>
  <c r="H293" i="1"/>
  <c r="I293" i="1"/>
  <c r="J293" i="1"/>
  <c r="K293" i="1"/>
  <c r="L293" i="1"/>
  <c r="C294" i="1"/>
  <c r="D294" i="1"/>
  <c r="E294" i="1"/>
  <c r="F294" i="1"/>
  <c r="G294" i="1"/>
  <c r="H294" i="1"/>
  <c r="I294" i="1"/>
  <c r="J294" i="1"/>
  <c r="K294" i="1"/>
  <c r="L294" i="1"/>
  <c r="C295" i="1"/>
  <c r="D295" i="1"/>
  <c r="E295" i="1"/>
  <c r="F295" i="1"/>
  <c r="G295" i="1"/>
  <c r="H295" i="1"/>
  <c r="I295" i="1"/>
  <c r="J295" i="1"/>
  <c r="K295" i="1"/>
  <c r="L295" i="1"/>
  <c r="C296" i="1"/>
  <c r="D296" i="1"/>
  <c r="E296" i="1"/>
  <c r="F296" i="1"/>
  <c r="G296" i="1"/>
  <c r="H296" i="1"/>
  <c r="I296" i="1"/>
  <c r="J296" i="1"/>
  <c r="K296" i="1"/>
  <c r="L296" i="1"/>
  <c r="C297" i="1"/>
  <c r="D297" i="1"/>
  <c r="E297" i="1"/>
  <c r="F297" i="1"/>
  <c r="G297" i="1"/>
  <c r="H297" i="1"/>
  <c r="I297" i="1"/>
  <c r="J297" i="1"/>
  <c r="K297" i="1"/>
  <c r="L297" i="1"/>
  <c r="C298" i="1"/>
  <c r="D298" i="1"/>
  <c r="E298" i="1"/>
  <c r="F298" i="1"/>
  <c r="G298" i="1"/>
  <c r="H298" i="1"/>
  <c r="I298" i="1"/>
  <c r="J298" i="1"/>
  <c r="K298" i="1"/>
  <c r="L298" i="1"/>
  <c r="C299" i="1"/>
  <c r="D299" i="1"/>
  <c r="E299" i="1"/>
  <c r="F299" i="1"/>
  <c r="G299" i="1"/>
  <c r="H299" i="1"/>
  <c r="I299" i="1"/>
  <c r="J299" i="1"/>
  <c r="K299" i="1"/>
  <c r="L299" i="1"/>
  <c r="C300" i="1"/>
  <c r="D300" i="1"/>
  <c r="E300" i="1"/>
  <c r="F300" i="1"/>
  <c r="G300" i="1"/>
  <c r="H300" i="1"/>
  <c r="I300" i="1"/>
  <c r="J300" i="1"/>
  <c r="K300" i="1"/>
  <c r="L300" i="1"/>
  <c r="C301" i="1"/>
  <c r="D301" i="1"/>
  <c r="E301" i="1"/>
  <c r="F301" i="1"/>
  <c r="G301" i="1"/>
  <c r="H301" i="1"/>
  <c r="I301" i="1"/>
  <c r="J301" i="1"/>
  <c r="K301" i="1"/>
  <c r="L301" i="1"/>
  <c r="C302" i="1"/>
  <c r="D302" i="1"/>
  <c r="E302" i="1"/>
  <c r="F302" i="1"/>
  <c r="G302" i="1"/>
  <c r="H302" i="1"/>
  <c r="I302" i="1"/>
  <c r="J302" i="1"/>
  <c r="K302" i="1"/>
  <c r="L302" i="1"/>
  <c r="C303" i="1"/>
  <c r="D303" i="1"/>
  <c r="E303" i="1"/>
  <c r="F303" i="1"/>
  <c r="G303" i="1"/>
  <c r="H303" i="1"/>
  <c r="I303" i="1"/>
  <c r="J303" i="1"/>
  <c r="K303" i="1"/>
  <c r="L303" i="1"/>
  <c r="C304" i="1"/>
  <c r="D304" i="1"/>
  <c r="E304" i="1"/>
  <c r="F304" i="1"/>
  <c r="G304" i="1"/>
  <c r="H304" i="1"/>
  <c r="I304" i="1"/>
  <c r="J304" i="1"/>
  <c r="K304" i="1"/>
  <c r="L304" i="1"/>
  <c r="C305" i="1"/>
  <c r="D305" i="1"/>
  <c r="E305" i="1"/>
  <c r="F305" i="1"/>
  <c r="G305" i="1"/>
  <c r="H305" i="1"/>
  <c r="I305" i="1"/>
  <c r="J305" i="1"/>
  <c r="K305" i="1"/>
  <c r="L305" i="1"/>
  <c r="C306" i="1"/>
  <c r="D306" i="1"/>
  <c r="E306" i="1"/>
  <c r="F306" i="1"/>
  <c r="G306" i="1"/>
  <c r="H306" i="1"/>
  <c r="I306" i="1"/>
  <c r="J306" i="1"/>
  <c r="K306" i="1"/>
  <c r="L306" i="1"/>
  <c r="C307" i="1"/>
  <c r="D307" i="1"/>
  <c r="E307" i="1"/>
  <c r="F307" i="1"/>
  <c r="G307" i="1"/>
  <c r="H307" i="1"/>
  <c r="I307" i="1"/>
  <c r="J307" i="1"/>
  <c r="K307" i="1"/>
  <c r="L307" i="1"/>
  <c r="C308" i="1"/>
  <c r="D308" i="1"/>
  <c r="E308" i="1"/>
  <c r="F308" i="1"/>
  <c r="G308" i="1"/>
  <c r="H308" i="1"/>
  <c r="I308" i="1"/>
  <c r="J308" i="1"/>
  <c r="K308" i="1"/>
  <c r="L308" i="1"/>
  <c r="C309" i="1"/>
  <c r="D309" i="1"/>
  <c r="E309" i="1"/>
  <c r="F309" i="1"/>
  <c r="G309" i="1"/>
  <c r="H309" i="1"/>
  <c r="I309" i="1"/>
  <c r="J309" i="1"/>
  <c r="K309" i="1"/>
  <c r="L309" i="1"/>
  <c r="C310" i="1"/>
  <c r="D310" i="1"/>
  <c r="E310" i="1"/>
  <c r="F310" i="1"/>
  <c r="G310" i="1"/>
  <c r="H310" i="1"/>
  <c r="I310" i="1"/>
  <c r="J310" i="1"/>
  <c r="K310" i="1"/>
  <c r="L310" i="1"/>
  <c r="C311" i="1"/>
  <c r="D311" i="1"/>
  <c r="E311" i="1"/>
  <c r="F311" i="1"/>
  <c r="G311" i="1"/>
  <c r="H311" i="1"/>
  <c r="I311" i="1"/>
  <c r="J311" i="1"/>
  <c r="K311" i="1"/>
  <c r="L311" i="1"/>
  <c r="C312" i="1"/>
  <c r="D312" i="1"/>
  <c r="E312" i="1"/>
  <c r="F312" i="1"/>
  <c r="G312" i="1"/>
  <c r="H312" i="1"/>
  <c r="I312" i="1"/>
  <c r="J312" i="1"/>
  <c r="K312" i="1"/>
  <c r="L312" i="1"/>
  <c r="C313" i="1"/>
  <c r="D313" i="1"/>
  <c r="E313" i="1"/>
  <c r="F313" i="1"/>
  <c r="G313" i="1"/>
  <c r="H313" i="1"/>
  <c r="I313" i="1"/>
  <c r="J313" i="1"/>
  <c r="K313" i="1"/>
  <c r="L313" i="1"/>
  <c r="C314" i="1"/>
  <c r="D314" i="1"/>
  <c r="E314" i="1"/>
  <c r="F314" i="1"/>
  <c r="G314" i="1"/>
  <c r="H314" i="1"/>
  <c r="I314" i="1"/>
  <c r="J314" i="1"/>
  <c r="K314" i="1"/>
  <c r="L314" i="1"/>
  <c r="C315" i="1"/>
  <c r="D315" i="1"/>
  <c r="E315" i="1"/>
  <c r="F315" i="1"/>
  <c r="G315" i="1"/>
  <c r="H315" i="1"/>
  <c r="I315" i="1"/>
  <c r="J315" i="1"/>
  <c r="K315" i="1"/>
  <c r="L315" i="1"/>
  <c r="C316" i="1"/>
  <c r="D316" i="1"/>
  <c r="E316" i="1"/>
  <c r="F316" i="1"/>
  <c r="G316" i="1"/>
  <c r="H316" i="1"/>
  <c r="I316" i="1"/>
  <c r="J316" i="1"/>
  <c r="K316" i="1"/>
  <c r="L316" i="1"/>
  <c r="C317" i="1"/>
  <c r="D317" i="1"/>
  <c r="E317" i="1"/>
  <c r="F317" i="1"/>
  <c r="G317" i="1"/>
  <c r="H317" i="1"/>
  <c r="I317" i="1"/>
  <c r="J317" i="1"/>
  <c r="K317" i="1"/>
  <c r="L317" i="1"/>
  <c r="C318" i="1"/>
  <c r="D318" i="1"/>
  <c r="E318" i="1"/>
  <c r="F318" i="1"/>
  <c r="G318" i="1"/>
  <c r="H318" i="1"/>
  <c r="I318" i="1"/>
  <c r="J318" i="1"/>
  <c r="K318" i="1"/>
  <c r="L318" i="1"/>
  <c r="C319" i="1"/>
  <c r="D319" i="1"/>
  <c r="E319" i="1"/>
  <c r="F319" i="1"/>
  <c r="G319" i="1"/>
  <c r="H319" i="1"/>
  <c r="I319" i="1"/>
  <c r="J319" i="1"/>
  <c r="K319" i="1"/>
  <c r="L319" i="1"/>
  <c r="C320" i="1"/>
  <c r="D320" i="1"/>
  <c r="E320" i="1"/>
  <c r="F320" i="1"/>
  <c r="G320" i="1"/>
  <c r="H320" i="1"/>
  <c r="I320" i="1"/>
  <c r="J320" i="1"/>
  <c r="K320" i="1"/>
  <c r="L320" i="1"/>
  <c r="C321" i="1"/>
  <c r="D321" i="1"/>
  <c r="E321" i="1"/>
  <c r="F321" i="1"/>
  <c r="G321" i="1"/>
  <c r="H321" i="1"/>
  <c r="I321" i="1"/>
  <c r="J321" i="1"/>
  <c r="K321" i="1"/>
  <c r="L321" i="1"/>
  <c r="C322" i="1"/>
  <c r="D322" i="1"/>
  <c r="E322" i="1"/>
  <c r="F322" i="1"/>
  <c r="G322" i="1"/>
  <c r="H322" i="1"/>
  <c r="I322" i="1"/>
  <c r="J322" i="1"/>
  <c r="K322" i="1"/>
  <c r="L322" i="1"/>
  <c r="C323" i="1"/>
  <c r="D323" i="1"/>
  <c r="E323" i="1"/>
  <c r="F323" i="1"/>
  <c r="G323" i="1"/>
  <c r="H323" i="1"/>
  <c r="I323" i="1"/>
  <c r="J323" i="1"/>
  <c r="K323" i="1"/>
  <c r="L323" i="1"/>
  <c r="C324" i="1"/>
  <c r="D324" i="1"/>
  <c r="E324" i="1"/>
  <c r="F324" i="1"/>
  <c r="G324" i="1"/>
  <c r="H324" i="1"/>
  <c r="I324" i="1"/>
  <c r="J324" i="1"/>
  <c r="K324" i="1"/>
  <c r="L324" i="1"/>
  <c r="C325" i="1"/>
  <c r="D325" i="1"/>
  <c r="E325" i="1"/>
  <c r="F325" i="1"/>
  <c r="G325" i="1"/>
  <c r="H325" i="1"/>
  <c r="I325" i="1"/>
  <c r="J325" i="1"/>
  <c r="K325" i="1"/>
  <c r="L325" i="1"/>
  <c r="C326" i="1"/>
  <c r="D326" i="1"/>
  <c r="E326" i="1"/>
  <c r="F326" i="1"/>
  <c r="G326" i="1"/>
  <c r="H326" i="1"/>
  <c r="I326" i="1"/>
  <c r="J326" i="1"/>
  <c r="K326" i="1"/>
  <c r="L326" i="1"/>
  <c r="C327" i="1"/>
  <c r="D327" i="1"/>
  <c r="E327" i="1"/>
  <c r="F327" i="1"/>
  <c r="G327" i="1"/>
  <c r="H327" i="1"/>
  <c r="I327" i="1"/>
  <c r="J327" i="1"/>
  <c r="K327" i="1"/>
  <c r="L327" i="1"/>
  <c r="C328" i="1"/>
  <c r="D328" i="1"/>
  <c r="E328" i="1"/>
  <c r="F328" i="1"/>
  <c r="G328" i="1"/>
  <c r="H328" i="1"/>
  <c r="I328" i="1"/>
  <c r="J328" i="1"/>
  <c r="K328" i="1"/>
  <c r="L328" i="1"/>
  <c r="C329" i="1"/>
  <c r="D329" i="1"/>
  <c r="E329" i="1"/>
  <c r="F329" i="1"/>
  <c r="G329" i="1"/>
  <c r="H329" i="1"/>
  <c r="I329" i="1"/>
  <c r="J329" i="1"/>
  <c r="K329" i="1"/>
  <c r="L329" i="1"/>
  <c r="C330" i="1"/>
  <c r="D330" i="1"/>
  <c r="E330" i="1"/>
  <c r="F330" i="1"/>
  <c r="G330" i="1"/>
  <c r="H330" i="1"/>
  <c r="I330" i="1"/>
  <c r="J330" i="1"/>
  <c r="K330" i="1"/>
  <c r="L330" i="1"/>
  <c r="C331" i="1"/>
  <c r="D331" i="1"/>
  <c r="E331" i="1"/>
  <c r="F331" i="1"/>
  <c r="G331" i="1"/>
  <c r="H331" i="1"/>
  <c r="I331" i="1"/>
  <c r="J331" i="1"/>
  <c r="K331" i="1"/>
  <c r="L331" i="1"/>
  <c r="C332" i="1"/>
  <c r="D332" i="1"/>
  <c r="E332" i="1"/>
  <c r="F332" i="1"/>
  <c r="G332" i="1"/>
  <c r="H332" i="1"/>
  <c r="I332" i="1"/>
  <c r="J332" i="1"/>
  <c r="K332" i="1"/>
  <c r="L332" i="1"/>
  <c r="C333" i="1"/>
  <c r="D333" i="1"/>
  <c r="E333" i="1"/>
  <c r="F333" i="1"/>
  <c r="G333" i="1"/>
  <c r="H333" i="1"/>
  <c r="I333" i="1"/>
  <c r="J333" i="1"/>
  <c r="K333" i="1"/>
  <c r="L333" i="1"/>
  <c r="C334" i="1"/>
  <c r="D334" i="1"/>
  <c r="E334" i="1"/>
  <c r="F334" i="1"/>
  <c r="G334" i="1"/>
  <c r="H334" i="1"/>
  <c r="I334" i="1"/>
  <c r="J334" i="1"/>
  <c r="K334" i="1"/>
  <c r="L334" i="1"/>
  <c r="C335" i="1"/>
  <c r="D335" i="1"/>
  <c r="E335" i="1"/>
  <c r="F335" i="1"/>
  <c r="G335" i="1"/>
  <c r="H335" i="1"/>
  <c r="I335" i="1"/>
  <c r="J335" i="1"/>
  <c r="K335" i="1"/>
  <c r="L335" i="1"/>
  <c r="C336" i="1"/>
  <c r="D336" i="1"/>
  <c r="E336" i="1"/>
  <c r="F336" i="1"/>
  <c r="G336" i="1"/>
  <c r="H336" i="1"/>
  <c r="I336" i="1"/>
  <c r="J336" i="1"/>
  <c r="K336" i="1"/>
  <c r="L336" i="1"/>
  <c r="C337" i="1"/>
  <c r="D337" i="1"/>
  <c r="E337" i="1"/>
  <c r="F337" i="1"/>
  <c r="G337" i="1"/>
  <c r="H337" i="1"/>
  <c r="I337" i="1"/>
  <c r="J337" i="1"/>
  <c r="K337" i="1"/>
  <c r="L337" i="1"/>
  <c r="C338" i="1"/>
  <c r="D338" i="1"/>
  <c r="E338" i="1"/>
  <c r="F338" i="1"/>
  <c r="G338" i="1"/>
  <c r="H338" i="1"/>
  <c r="I338" i="1"/>
  <c r="J338" i="1"/>
  <c r="K338" i="1"/>
  <c r="L338" i="1"/>
  <c r="C339" i="1"/>
  <c r="D339" i="1"/>
  <c r="E339" i="1"/>
  <c r="F339" i="1"/>
  <c r="G339" i="1"/>
  <c r="H339" i="1"/>
  <c r="I339" i="1"/>
  <c r="J339" i="1"/>
  <c r="K339" i="1"/>
  <c r="L339" i="1"/>
  <c r="C340" i="1"/>
  <c r="D340" i="1"/>
  <c r="E340" i="1"/>
  <c r="F340" i="1"/>
  <c r="G340" i="1"/>
  <c r="H340" i="1"/>
  <c r="I340" i="1"/>
  <c r="J340" i="1"/>
  <c r="K340" i="1"/>
  <c r="L340" i="1"/>
  <c r="C341" i="1"/>
  <c r="D341" i="1"/>
  <c r="E341" i="1"/>
  <c r="F341" i="1"/>
  <c r="G341" i="1"/>
  <c r="H341" i="1"/>
  <c r="I341" i="1"/>
  <c r="J341" i="1"/>
  <c r="K341" i="1"/>
  <c r="L341" i="1"/>
  <c r="C342" i="1"/>
  <c r="D342" i="1"/>
  <c r="E342" i="1"/>
  <c r="F342" i="1"/>
  <c r="G342" i="1"/>
  <c r="H342" i="1"/>
  <c r="I342" i="1"/>
  <c r="J342" i="1"/>
  <c r="K342" i="1"/>
  <c r="L342" i="1"/>
  <c r="C343" i="1"/>
  <c r="D343" i="1"/>
  <c r="E343" i="1"/>
  <c r="F343" i="1"/>
  <c r="G343" i="1"/>
  <c r="H343" i="1"/>
  <c r="I343" i="1"/>
  <c r="J343" i="1"/>
  <c r="K343" i="1"/>
  <c r="L343" i="1"/>
  <c r="C344" i="1"/>
  <c r="D344" i="1"/>
  <c r="E344" i="1"/>
  <c r="F344" i="1"/>
  <c r="G344" i="1"/>
  <c r="H344" i="1"/>
  <c r="I344" i="1"/>
  <c r="J344" i="1"/>
  <c r="K344" i="1"/>
  <c r="L344" i="1"/>
  <c r="C345" i="1"/>
  <c r="D345" i="1"/>
  <c r="E345" i="1"/>
  <c r="F345" i="1"/>
  <c r="G345" i="1"/>
  <c r="H345" i="1"/>
  <c r="I345" i="1"/>
  <c r="J345" i="1"/>
  <c r="K345" i="1"/>
  <c r="L345" i="1"/>
  <c r="C346" i="1"/>
  <c r="D346" i="1"/>
  <c r="E346" i="1"/>
  <c r="F346" i="1"/>
  <c r="G346" i="1"/>
  <c r="H346" i="1"/>
  <c r="I346" i="1"/>
  <c r="J346" i="1"/>
  <c r="K346" i="1"/>
  <c r="L346" i="1"/>
  <c r="C347" i="1"/>
  <c r="D347" i="1"/>
  <c r="E347" i="1"/>
  <c r="F347" i="1"/>
  <c r="G347" i="1"/>
  <c r="H347" i="1"/>
  <c r="I347" i="1"/>
  <c r="J347" i="1"/>
  <c r="K347" i="1"/>
  <c r="L347" i="1"/>
  <c r="C348" i="1"/>
  <c r="D348" i="1"/>
  <c r="E348" i="1"/>
  <c r="F348" i="1"/>
  <c r="G348" i="1"/>
  <c r="H348" i="1"/>
  <c r="I348" i="1"/>
  <c r="J348" i="1"/>
  <c r="K348" i="1"/>
  <c r="L348" i="1"/>
  <c r="C349" i="1"/>
  <c r="D349" i="1"/>
  <c r="E349" i="1"/>
  <c r="F349" i="1"/>
  <c r="G349" i="1"/>
  <c r="H349" i="1"/>
  <c r="I349" i="1"/>
  <c r="J349" i="1"/>
  <c r="K349" i="1"/>
  <c r="L349" i="1"/>
  <c r="C350" i="1"/>
  <c r="D350" i="1"/>
  <c r="E350" i="1"/>
  <c r="F350" i="1"/>
  <c r="G350" i="1"/>
  <c r="H350" i="1"/>
  <c r="I350" i="1"/>
  <c r="J350" i="1"/>
  <c r="K350" i="1"/>
  <c r="L350" i="1"/>
  <c r="C351" i="1"/>
  <c r="D351" i="1"/>
  <c r="E351" i="1"/>
  <c r="F351" i="1"/>
  <c r="G351" i="1"/>
  <c r="H351" i="1"/>
  <c r="I351" i="1"/>
  <c r="J351" i="1"/>
  <c r="K351" i="1"/>
  <c r="L351" i="1"/>
  <c r="C352" i="1"/>
  <c r="D352" i="1"/>
  <c r="E352" i="1"/>
  <c r="F352" i="1"/>
  <c r="G352" i="1"/>
  <c r="H352" i="1"/>
  <c r="I352" i="1"/>
  <c r="J352" i="1"/>
  <c r="K352" i="1"/>
  <c r="L352" i="1"/>
  <c r="C353" i="1"/>
  <c r="D353" i="1"/>
  <c r="E353" i="1"/>
  <c r="F353" i="1"/>
  <c r="G353" i="1"/>
  <c r="H353" i="1"/>
  <c r="I353" i="1"/>
  <c r="J353" i="1"/>
  <c r="K353" i="1"/>
  <c r="L353" i="1"/>
  <c r="C354" i="1"/>
  <c r="D354" i="1"/>
  <c r="E354" i="1"/>
  <c r="F354" i="1"/>
  <c r="G354" i="1"/>
  <c r="H354" i="1"/>
  <c r="I354" i="1"/>
  <c r="J354" i="1"/>
  <c r="K354" i="1"/>
  <c r="L354" i="1"/>
  <c r="C355" i="1"/>
  <c r="D355" i="1"/>
  <c r="E355" i="1"/>
  <c r="F355" i="1"/>
  <c r="G355" i="1"/>
  <c r="H355" i="1"/>
  <c r="I355" i="1"/>
  <c r="J355" i="1"/>
  <c r="K355" i="1"/>
  <c r="L355" i="1"/>
  <c r="C356" i="1"/>
  <c r="D356" i="1"/>
  <c r="E356" i="1"/>
  <c r="F356" i="1"/>
  <c r="G356" i="1"/>
  <c r="H356" i="1"/>
  <c r="I356" i="1"/>
  <c r="J356" i="1"/>
  <c r="K356" i="1"/>
  <c r="L356" i="1"/>
  <c r="C357" i="1"/>
  <c r="D357" i="1"/>
  <c r="E357" i="1"/>
  <c r="F357" i="1"/>
  <c r="G357" i="1"/>
  <c r="H357" i="1"/>
  <c r="I357" i="1"/>
  <c r="J357" i="1"/>
  <c r="K357" i="1"/>
  <c r="L357" i="1"/>
  <c r="C358" i="1"/>
  <c r="D358" i="1"/>
  <c r="E358" i="1"/>
  <c r="F358" i="1"/>
  <c r="G358" i="1"/>
  <c r="H358" i="1"/>
  <c r="I358" i="1"/>
  <c r="J358" i="1"/>
  <c r="K358" i="1"/>
  <c r="L358" i="1"/>
  <c r="C359" i="1"/>
  <c r="D359" i="1"/>
  <c r="E359" i="1"/>
  <c r="F359" i="1"/>
  <c r="G359" i="1"/>
  <c r="H359" i="1"/>
  <c r="I359" i="1"/>
  <c r="J359" i="1"/>
  <c r="K359" i="1"/>
  <c r="L359" i="1"/>
  <c r="C360" i="1"/>
  <c r="D360" i="1"/>
  <c r="E360" i="1"/>
  <c r="F360" i="1"/>
  <c r="G360" i="1"/>
  <c r="H360" i="1"/>
  <c r="I360" i="1"/>
  <c r="J360" i="1"/>
  <c r="K360" i="1"/>
  <c r="L360" i="1"/>
  <c r="C361" i="1"/>
  <c r="D361" i="1"/>
  <c r="E361" i="1"/>
  <c r="F361" i="1"/>
  <c r="G361" i="1"/>
  <c r="H361" i="1"/>
  <c r="I361" i="1"/>
  <c r="J361" i="1"/>
  <c r="K361" i="1"/>
  <c r="L361" i="1"/>
  <c r="C362" i="1"/>
  <c r="D362" i="1"/>
  <c r="E362" i="1"/>
  <c r="F362" i="1"/>
  <c r="G362" i="1"/>
  <c r="H362" i="1"/>
  <c r="I362" i="1"/>
  <c r="J362" i="1"/>
  <c r="K362" i="1"/>
  <c r="L362" i="1"/>
  <c r="C363" i="1"/>
  <c r="D363" i="1"/>
  <c r="E363" i="1"/>
  <c r="F363" i="1"/>
  <c r="G363" i="1"/>
  <c r="H363" i="1"/>
  <c r="I363" i="1"/>
  <c r="J363" i="1"/>
  <c r="K363" i="1"/>
  <c r="L363" i="1"/>
  <c r="C364" i="1"/>
  <c r="D364" i="1"/>
  <c r="E364" i="1"/>
  <c r="F364" i="1"/>
  <c r="G364" i="1"/>
  <c r="H364" i="1"/>
  <c r="I364" i="1"/>
  <c r="J364" i="1"/>
  <c r="K364" i="1"/>
  <c r="L364" i="1"/>
  <c r="C365" i="1"/>
  <c r="D365" i="1"/>
  <c r="E365" i="1"/>
  <c r="F365" i="1"/>
  <c r="G365" i="1"/>
  <c r="H365" i="1"/>
  <c r="I365" i="1"/>
  <c r="J365" i="1"/>
  <c r="K365" i="1"/>
  <c r="L365" i="1"/>
  <c r="C366" i="1"/>
  <c r="D366" i="1"/>
  <c r="E366" i="1"/>
  <c r="F366" i="1"/>
  <c r="G366" i="1"/>
  <c r="H366" i="1"/>
  <c r="I366" i="1"/>
  <c r="J366" i="1"/>
  <c r="K366" i="1"/>
  <c r="L366" i="1"/>
  <c r="C367" i="1"/>
  <c r="D367" i="1"/>
  <c r="E367" i="1"/>
  <c r="F367" i="1"/>
  <c r="G367" i="1"/>
  <c r="H367" i="1"/>
  <c r="I367" i="1"/>
  <c r="J367" i="1"/>
  <c r="K367" i="1"/>
  <c r="L367" i="1"/>
  <c r="C368" i="1"/>
  <c r="D368" i="1"/>
  <c r="E368" i="1"/>
  <c r="F368" i="1"/>
  <c r="G368" i="1"/>
  <c r="H368" i="1"/>
  <c r="I368" i="1"/>
  <c r="J368" i="1"/>
  <c r="K368" i="1"/>
  <c r="L368" i="1"/>
  <c r="C369" i="1"/>
  <c r="D369" i="1"/>
  <c r="E369" i="1"/>
  <c r="F369" i="1"/>
  <c r="G369" i="1"/>
  <c r="H369" i="1"/>
  <c r="I369" i="1"/>
  <c r="J369" i="1"/>
  <c r="K369" i="1"/>
  <c r="L369" i="1"/>
  <c r="C370" i="1"/>
  <c r="D370" i="1"/>
  <c r="E370" i="1"/>
  <c r="F370" i="1"/>
  <c r="G370" i="1"/>
  <c r="H370" i="1"/>
  <c r="I370" i="1"/>
  <c r="J370" i="1"/>
  <c r="K370" i="1"/>
  <c r="L370" i="1"/>
  <c r="C371" i="1"/>
  <c r="D371" i="1"/>
  <c r="E371" i="1"/>
  <c r="F371" i="1"/>
  <c r="G371" i="1"/>
  <c r="H371" i="1"/>
  <c r="I371" i="1"/>
  <c r="J371" i="1"/>
  <c r="K371" i="1"/>
  <c r="L371" i="1"/>
  <c r="C372" i="1"/>
  <c r="D372" i="1"/>
  <c r="E372" i="1"/>
  <c r="F372" i="1"/>
  <c r="G372" i="1"/>
  <c r="H372" i="1"/>
  <c r="I372" i="1"/>
  <c r="J372" i="1"/>
  <c r="K372" i="1"/>
  <c r="L372" i="1"/>
  <c r="C373" i="1"/>
  <c r="D373" i="1"/>
  <c r="E373" i="1"/>
  <c r="F373" i="1"/>
  <c r="G373" i="1"/>
  <c r="H373" i="1"/>
  <c r="I373" i="1"/>
  <c r="J373" i="1"/>
  <c r="K373" i="1"/>
  <c r="L373" i="1"/>
  <c r="D2" i="1"/>
  <c r="E2" i="1"/>
  <c r="F2" i="1"/>
  <c r="G2" i="1"/>
  <c r="H2" i="1"/>
  <c r="I2" i="1"/>
  <c r="J2" i="1"/>
  <c r="K2" i="1"/>
  <c r="L2" i="1"/>
  <c r="C2" i="1"/>
  <c r="D6" i="2"/>
  <c r="E6" i="2"/>
  <c r="F6" i="2"/>
  <c r="G6" i="2"/>
  <c r="H6" i="2"/>
  <c r="I6" i="2"/>
  <c r="J6" i="2"/>
  <c r="K6" i="2"/>
  <c r="L6" i="2"/>
  <c r="M6" i="2"/>
  <c r="N6" i="2"/>
  <c r="D7" i="2"/>
  <c r="E7" i="2"/>
  <c r="F7" i="2"/>
  <c r="G7" i="2"/>
  <c r="H7" i="2"/>
  <c r="I7" i="2"/>
  <c r="J7" i="2"/>
  <c r="K7" i="2"/>
  <c r="L7" i="2"/>
  <c r="M7" i="2"/>
  <c r="N7" i="2"/>
  <c r="D8" i="2"/>
  <c r="E8" i="2"/>
  <c r="F8" i="2"/>
  <c r="G8" i="2"/>
  <c r="H8" i="2"/>
  <c r="I8" i="2"/>
  <c r="J8" i="2"/>
  <c r="K8" i="2"/>
  <c r="L8" i="2"/>
  <c r="M8" i="2"/>
  <c r="N8" i="2"/>
  <c r="D9" i="2"/>
  <c r="E9" i="2"/>
  <c r="F9" i="2"/>
  <c r="G9" i="2"/>
  <c r="H9" i="2"/>
  <c r="I9" i="2"/>
  <c r="J9" i="2"/>
  <c r="K9" i="2"/>
  <c r="L9" i="2"/>
  <c r="M9" i="2"/>
  <c r="N9" i="2"/>
  <c r="D10" i="2"/>
  <c r="E10" i="2"/>
  <c r="F10" i="2"/>
  <c r="G10" i="2"/>
  <c r="H10" i="2"/>
  <c r="I10" i="2"/>
  <c r="J10" i="2"/>
  <c r="K10" i="2"/>
  <c r="L10" i="2"/>
  <c r="M10" i="2"/>
  <c r="N10" i="2"/>
  <c r="D11" i="2"/>
  <c r="E11" i="2"/>
  <c r="F11" i="2"/>
  <c r="G11" i="2"/>
  <c r="H11" i="2"/>
  <c r="I11" i="2"/>
  <c r="J11" i="2"/>
  <c r="K11" i="2"/>
  <c r="L11" i="2"/>
  <c r="M11" i="2"/>
  <c r="N11" i="2"/>
  <c r="D12" i="2"/>
  <c r="E12" i="2"/>
  <c r="F12" i="2"/>
  <c r="G12" i="2"/>
  <c r="H12" i="2"/>
  <c r="I12" i="2"/>
  <c r="J12" i="2"/>
  <c r="K12" i="2"/>
  <c r="L12" i="2"/>
  <c r="M12" i="2"/>
  <c r="N12" i="2"/>
  <c r="D13" i="2"/>
  <c r="E13" i="2"/>
  <c r="F13" i="2"/>
  <c r="G13" i="2"/>
  <c r="H13" i="2"/>
  <c r="I13" i="2"/>
  <c r="J13" i="2"/>
  <c r="K13" i="2"/>
  <c r="L13" i="2"/>
  <c r="M13" i="2"/>
  <c r="N13" i="2"/>
  <c r="D14" i="2"/>
  <c r="E14" i="2"/>
  <c r="F14" i="2"/>
  <c r="G14" i="2"/>
  <c r="H14" i="2"/>
  <c r="I14" i="2"/>
  <c r="J14" i="2"/>
  <c r="K14" i="2"/>
  <c r="L14" i="2"/>
  <c r="M14" i="2"/>
  <c r="N14" i="2"/>
  <c r="D15" i="2"/>
  <c r="E15" i="2"/>
  <c r="F15" i="2"/>
  <c r="G15" i="2"/>
  <c r="H15" i="2"/>
  <c r="I15" i="2"/>
  <c r="J15" i="2"/>
  <c r="K15" i="2"/>
  <c r="L15" i="2"/>
  <c r="M15" i="2"/>
  <c r="N15" i="2"/>
  <c r="D16" i="2"/>
  <c r="E16" i="2"/>
  <c r="F16" i="2"/>
  <c r="G16" i="2"/>
  <c r="H16" i="2"/>
  <c r="I16" i="2"/>
  <c r="J16" i="2"/>
  <c r="K16" i="2"/>
  <c r="L16" i="2"/>
  <c r="M16" i="2"/>
  <c r="N16" i="2"/>
  <c r="D17" i="2"/>
  <c r="E17" i="2"/>
  <c r="F17" i="2"/>
  <c r="G17" i="2"/>
  <c r="H17" i="2"/>
  <c r="I17" i="2"/>
  <c r="J17" i="2"/>
  <c r="K17" i="2"/>
  <c r="L17" i="2"/>
  <c r="M17" i="2"/>
  <c r="N17" i="2"/>
  <c r="D18" i="2"/>
  <c r="E18" i="2"/>
  <c r="F18" i="2"/>
  <c r="G18" i="2"/>
  <c r="H18" i="2"/>
  <c r="I18" i="2"/>
  <c r="J18" i="2"/>
  <c r="K18" i="2"/>
  <c r="L18" i="2"/>
  <c r="M18" i="2"/>
  <c r="N18" i="2"/>
  <c r="D19" i="2"/>
  <c r="E19" i="2"/>
  <c r="F19" i="2"/>
  <c r="G19" i="2"/>
  <c r="H19" i="2"/>
  <c r="I19" i="2"/>
  <c r="J19" i="2"/>
  <c r="K19" i="2"/>
  <c r="L19" i="2"/>
  <c r="M19" i="2"/>
  <c r="N19" i="2"/>
  <c r="D20" i="2"/>
  <c r="E20" i="2"/>
  <c r="F20" i="2"/>
  <c r="G20" i="2"/>
  <c r="H20" i="2"/>
  <c r="I20" i="2"/>
  <c r="J20" i="2"/>
  <c r="K20" i="2"/>
  <c r="L20" i="2"/>
  <c r="M20" i="2"/>
  <c r="N20" i="2"/>
  <c r="D21" i="2"/>
  <c r="E21" i="2"/>
  <c r="F21" i="2"/>
  <c r="G21" i="2"/>
  <c r="H21" i="2"/>
  <c r="I21" i="2"/>
  <c r="J21" i="2"/>
  <c r="K21" i="2"/>
  <c r="L21" i="2"/>
  <c r="M21" i="2"/>
  <c r="N21" i="2"/>
  <c r="D22" i="2"/>
  <c r="E22" i="2"/>
  <c r="F22" i="2"/>
  <c r="G22" i="2"/>
  <c r="H22" i="2"/>
  <c r="I22" i="2"/>
  <c r="J22" i="2"/>
  <c r="K22" i="2"/>
  <c r="L22" i="2"/>
  <c r="M22" i="2"/>
  <c r="N22" i="2"/>
  <c r="D23" i="2"/>
  <c r="E23" i="2"/>
  <c r="F23" i="2"/>
  <c r="G23" i="2"/>
  <c r="H23" i="2"/>
  <c r="I23" i="2"/>
  <c r="J23" i="2"/>
  <c r="K23" i="2"/>
  <c r="L23" i="2"/>
  <c r="M23" i="2"/>
  <c r="N23" i="2"/>
  <c r="D24" i="2"/>
  <c r="E24" i="2"/>
  <c r="F24" i="2"/>
  <c r="G24" i="2"/>
  <c r="H24" i="2"/>
  <c r="I24" i="2"/>
  <c r="J24" i="2"/>
  <c r="K24" i="2"/>
  <c r="L24" i="2"/>
  <c r="M24" i="2"/>
  <c r="N24" i="2"/>
  <c r="D25" i="2"/>
  <c r="E25" i="2"/>
  <c r="F25" i="2"/>
  <c r="G25" i="2"/>
  <c r="H25" i="2"/>
  <c r="I25" i="2"/>
  <c r="J25" i="2"/>
  <c r="K25" i="2"/>
  <c r="L25" i="2"/>
  <c r="M25" i="2"/>
  <c r="N25" i="2"/>
  <c r="D26" i="2"/>
  <c r="E26" i="2"/>
  <c r="F26" i="2"/>
  <c r="G26" i="2"/>
  <c r="H26" i="2"/>
  <c r="I26" i="2"/>
  <c r="J26" i="2"/>
  <c r="K26" i="2"/>
  <c r="L26" i="2"/>
  <c r="M26" i="2"/>
  <c r="N26" i="2"/>
  <c r="D27" i="2"/>
  <c r="E27" i="2"/>
  <c r="F27" i="2"/>
  <c r="G27" i="2"/>
  <c r="H27" i="2"/>
  <c r="I27" i="2"/>
  <c r="J27" i="2"/>
  <c r="K27" i="2"/>
  <c r="L27" i="2"/>
  <c r="M27" i="2"/>
  <c r="N27" i="2"/>
  <c r="D28" i="2"/>
  <c r="E28" i="2"/>
  <c r="F28" i="2"/>
  <c r="G28" i="2"/>
  <c r="H28" i="2"/>
  <c r="I28" i="2"/>
  <c r="J28" i="2"/>
  <c r="K28" i="2"/>
  <c r="L28" i="2"/>
  <c r="M28" i="2"/>
  <c r="N28" i="2"/>
  <c r="D29" i="2"/>
  <c r="E29" i="2"/>
  <c r="F29" i="2"/>
  <c r="G29" i="2"/>
  <c r="H29" i="2"/>
  <c r="I29" i="2"/>
  <c r="J29" i="2"/>
  <c r="K29" i="2"/>
  <c r="L29" i="2"/>
  <c r="M29" i="2"/>
  <c r="N29" i="2"/>
  <c r="D30" i="2"/>
  <c r="E30" i="2"/>
  <c r="F30" i="2"/>
  <c r="G30" i="2"/>
  <c r="H30" i="2"/>
  <c r="I30" i="2"/>
  <c r="J30" i="2"/>
  <c r="K30" i="2"/>
  <c r="L30" i="2"/>
  <c r="M30" i="2"/>
  <c r="N30" i="2"/>
  <c r="D31" i="2"/>
  <c r="E31" i="2"/>
  <c r="F31" i="2"/>
  <c r="G31" i="2"/>
  <c r="H31" i="2"/>
  <c r="I31" i="2"/>
  <c r="J31" i="2"/>
  <c r="K31" i="2"/>
  <c r="L31" i="2"/>
  <c r="M31" i="2"/>
  <c r="N31" i="2"/>
  <c r="D32" i="2"/>
  <c r="E32" i="2"/>
  <c r="F32" i="2"/>
  <c r="G32" i="2"/>
  <c r="H32" i="2"/>
  <c r="I32" i="2"/>
  <c r="J32" i="2"/>
  <c r="K32" i="2"/>
  <c r="L32" i="2"/>
  <c r="M32" i="2"/>
  <c r="N32" i="2"/>
  <c r="D33" i="2"/>
  <c r="E33" i="2"/>
  <c r="F33" i="2"/>
  <c r="G33" i="2"/>
  <c r="H33" i="2"/>
  <c r="I33" i="2"/>
  <c r="J33" i="2"/>
  <c r="K33" i="2"/>
  <c r="L33" i="2"/>
  <c r="M33" i="2"/>
  <c r="N33" i="2"/>
  <c r="D34" i="2"/>
  <c r="E34" i="2"/>
  <c r="F34" i="2"/>
  <c r="G34" i="2"/>
  <c r="H34" i="2"/>
  <c r="I34" i="2"/>
  <c r="J34" i="2"/>
  <c r="K34" i="2"/>
  <c r="L34" i="2"/>
  <c r="M34" i="2"/>
  <c r="N34" i="2"/>
  <c r="D35" i="2"/>
  <c r="E35" i="2"/>
  <c r="F35" i="2"/>
  <c r="G35" i="2"/>
  <c r="H35" i="2"/>
  <c r="I35" i="2"/>
  <c r="J35" i="2"/>
  <c r="K35" i="2"/>
  <c r="L35" i="2"/>
  <c r="M35" i="2"/>
  <c r="N35" i="2"/>
  <c r="D36" i="2"/>
  <c r="E36" i="2"/>
  <c r="F36" i="2"/>
  <c r="G36" i="2"/>
  <c r="H36" i="2"/>
  <c r="I36" i="2"/>
  <c r="J36" i="2"/>
  <c r="K36" i="2"/>
  <c r="L36" i="2"/>
  <c r="M36" i="2"/>
  <c r="N36" i="2"/>
  <c r="D37" i="2"/>
  <c r="E37" i="2"/>
  <c r="F37" i="2"/>
  <c r="G37" i="2"/>
  <c r="H37" i="2"/>
  <c r="I37" i="2"/>
  <c r="J37" i="2"/>
  <c r="K37" i="2"/>
  <c r="L37" i="2"/>
  <c r="M37" i="2"/>
  <c r="N37" i="2"/>
  <c r="D38" i="2"/>
  <c r="E38" i="2"/>
  <c r="F38" i="2"/>
  <c r="G38" i="2"/>
  <c r="H38" i="2"/>
  <c r="I38" i="2"/>
  <c r="J38" i="2"/>
  <c r="K38" i="2"/>
  <c r="L38" i="2"/>
  <c r="M38" i="2"/>
  <c r="N38" i="2"/>
  <c r="D39" i="2"/>
  <c r="E39" i="2"/>
  <c r="F39" i="2"/>
  <c r="G39" i="2"/>
  <c r="H39" i="2"/>
  <c r="I39" i="2"/>
  <c r="J39" i="2"/>
  <c r="K39" i="2"/>
  <c r="L39" i="2"/>
  <c r="M39" i="2"/>
  <c r="N39" i="2"/>
  <c r="D40" i="2"/>
  <c r="E40" i="2"/>
  <c r="F40" i="2"/>
  <c r="G40" i="2"/>
  <c r="H40" i="2"/>
  <c r="I40" i="2"/>
  <c r="J40" i="2"/>
  <c r="K40" i="2"/>
  <c r="L40" i="2"/>
  <c r="M40" i="2"/>
  <c r="N40" i="2"/>
  <c r="D41" i="2"/>
  <c r="E41" i="2"/>
  <c r="F41" i="2"/>
  <c r="G41" i="2"/>
  <c r="H41" i="2"/>
  <c r="I41" i="2"/>
  <c r="J41" i="2"/>
  <c r="K41" i="2"/>
  <c r="L41" i="2"/>
  <c r="M41" i="2"/>
  <c r="N41" i="2"/>
  <c r="D42" i="2"/>
  <c r="E42" i="2"/>
  <c r="F42" i="2"/>
  <c r="G42" i="2"/>
  <c r="H42" i="2"/>
  <c r="I42" i="2"/>
  <c r="J42" i="2"/>
  <c r="K42" i="2"/>
  <c r="L42" i="2"/>
  <c r="M42" i="2"/>
  <c r="N42" i="2"/>
  <c r="D43" i="2"/>
  <c r="E43" i="2"/>
  <c r="F43" i="2"/>
  <c r="G43" i="2"/>
  <c r="H43" i="2"/>
  <c r="I43" i="2"/>
  <c r="J43" i="2"/>
  <c r="K43" i="2"/>
  <c r="L43" i="2"/>
  <c r="M43" i="2"/>
  <c r="N43" i="2"/>
  <c r="D44" i="2"/>
  <c r="E44" i="2"/>
  <c r="F44" i="2"/>
  <c r="G44" i="2"/>
  <c r="H44" i="2"/>
  <c r="I44" i="2"/>
  <c r="J44" i="2"/>
  <c r="K44" i="2"/>
  <c r="L44" i="2"/>
  <c r="M44" i="2"/>
  <c r="N44" i="2"/>
  <c r="D45" i="2"/>
  <c r="E45" i="2"/>
  <c r="F45" i="2"/>
  <c r="G45" i="2"/>
  <c r="H45" i="2"/>
  <c r="I45" i="2"/>
  <c r="J45" i="2"/>
  <c r="K45" i="2"/>
  <c r="L45" i="2"/>
  <c r="M45" i="2"/>
  <c r="N45" i="2"/>
  <c r="D46" i="2"/>
  <c r="E46" i="2"/>
  <c r="F46" i="2"/>
  <c r="G46" i="2"/>
  <c r="H46" i="2"/>
  <c r="I46" i="2"/>
  <c r="J46" i="2"/>
  <c r="K46" i="2"/>
  <c r="L46" i="2"/>
  <c r="M46" i="2"/>
  <c r="N46" i="2"/>
  <c r="D47" i="2"/>
  <c r="E47" i="2"/>
  <c r="F47" i="2"/>
  <c r="G47" i="2"/>
  <c r="H47" i="2"/>
  <c r="I47" i="2"/>
  <c r="J47" i="2"/>
  <c r="K47" i="2"/>
  <c r="L47" i="2"/>
  <c r="M47" i="2"/>
  <c r="N47" i="2"/>
  <c r="D48" i="2"/>
  <c r="E48" i="2"/>
  <c r="F48" i="2"/>
  <c r="G48" i="2"/>
  <c r="H48" i="2"/>
  <c r="I48" i="2"/>
  <c r="J48" i="2"/>
  <c r="K48" i="2"/>
  <c r="L48" i="2"/>
  <c r="M48" i="2"/>
  <c r="N48" i="2"/>
  <c r="D49" i="2"/>
  <c r="E49" i="2"/>
  <c r="F49" i="2"/>
  <c r="G49" i="2"/>
  <c r="H49" i="2"/>
  <c r="I49" i="2"/>
  <c r="J49" i="2"/>
  <c r="K49" i="2"/>
  <c r="L49" i="2"/>
  <c r="M49" i="2"/>
  <c r="N49" i="2"/>
  <c r="D50" i="2"/>
  <c r="E50" i="2"/>
  <c r="F50" i="2"/>
  <c r="G50" i="2"/>
  <c r="H50" i="2"/>
  <c r="I50" i="2"/>
  <c r="J50" i="2"/>
  <c r="K50" i="2"/>
  <c r="L50" i="2"/>
  <c r="M50" i="2"/>
  <c r="N50" i="2"/>
  <c r="D51" i="2"/>
  <c r="E51" i="2"/>
  <c r="F51" i="2"/>
  <c r="G51" i="2"/>
  <c r="H51" i="2"/>
  <c r="I51" i="2"/>
  <c r="J51" i="2"/>
  <c r="K51" i="2"/>
  <c r="L51" i="2"/>
  <c r="M51" i="2"/>
  <c r="N51" i="2"/>
  <c r="D52" i="2"/>
  <c r="E52" i="2"/>
  <c r="F52" i="2"/>
  <c r="G52" i="2"/>
  <c r="H52" i="2"/>
  <c r="I52" i="2"/>
  <c r="J52" i="2"/>
  <c r="K52" i="2"/>
  <c r="L52" i="2"/>
  <c r="M52" i="2"/>
  <c r="N52" i="2"/>
  <c r="D53" i="2"/>
  <c r="E53" i="2"/>
  <c r="F53" i="2"/>
  <c r="G53" i="2"/>
  <c r="H53" i="2"/>
  <c r="I53" i="2"/>
  <c r="J53" i="2"/>
  <c r="K53" i="2"/>
  <c r="L53" i="2"/>
  <c r="M53" i="2"/>
  <c r="N53" i="2"/>
  <c r="D54" i="2"/>
  <c r="E54" i="2"/>
  <c r="F54" i="2"/>
  <c r="G54" i="2"/>
  <c r="H54" i="2"/>
  <c r="I54" i="2"/>
  <c r="J54" i="2"/>
  <c r="K54" i="2"/>
  <c r="L54" i="2"/>
  <c r="M54" i="2"/>
  <c r="N54" i="2"/>
  <c r="D55" i="2"/>
  <c r="E55" i="2"/>
  <c r="F55" i="2"/>
  <c r="G55" i="2"/>
  <c r="H55" i="2"/>
  <c r="I55" i="2"/>
  <c r="J55" i="2"/>
  <c r="K55" i="2"/>
  <c r="L55" i="2"/>
  <c r="M55" i="2"/>
  <c r="N55" i="2"/>
  <c r="D56" i="2"/>
  <c r="E56" i="2"/>
  <c r="F56" i="2"/>
  <c r="G56" i="2"/>
  <c r="H56" i="2"/>
  <c r="I56" i="2"/>
  <c r="J56" i="2"/>
  <c r="K56" i="2"/>
  <c r="L56" i="2"/>
  <c r="M56" i="2"/>
  <c r="N56" i="2"/>
  <c r="D57" i="2"/>
  <c r="E57" i="2"/>
  <c r="F57" i="2"/>
  <c r="G57" i="2"/>
  <c r="H57" i="2"/>
  <c r="I57" i="2"/>
  <c r="J57" i="2"/>
  <c r="K57" i="2"/>
  <c r="L57" i="2"/>
  <c r="M57" i="2"/>
  <c r="N57" i="2"/>
  <c r="D58" i="2"/>
  <c r="E58" i="2"/>
  <c r="F58" i="2"/>
  <c r="G58" i="2"/>
  <c r="H58" i="2"/>
  <c r="I58" i="2"/>
  <c r="J58" i="2"/>
  <c r="K58" i="2"/>
  <c r="L58" i="2"/>
  <c r="M58" i="2"/>
  <c r="N58" i="2"/>
  <c r="D59" i="2"/>
  <c r="E59" i="2"/>
  <c r="F59" i="2"/>
  <c r="G59" i="2"/>
  <c r="H59" i="2"/>
  <c r="I59" i="2"/>
  <c r="J59" i="2"/>
  <c r="K59" i="2"/>
  <c r="L59" i="2"/>
  <c r="M59" i="2"/>
  <c r="N59" i="2"/>
  <c r="D60" i="2"/>
  <c r="E60" i="2"/>
  <c r="F60" i="2"/>
  <c r="G60" i="2"/>
  <c r="H60" i="2"/>
  <c r="I60" i="2"/>
  <c r="J60" i="2"/>
  <c r="K60" i="2"/>
  <c r="L60" i="2"/>
  <c r="M60" i="2"/>
  <c r="N60" i="2"/>
  <c r="D61" i="2"/>
  <c r="E61" i="2"/>
  <c r="F61" i="2"/>
  <c r="G61" i="2"/>
  <c r="H61" i="2"/>
  <c r="I61" i="2"/>
  <c r="J61" i="2"/>
  <c r="K61" i="2"/>
  <c r="L61" i="2"/>
  <c r="M61" i="2"/>
  <c r="N61" i="2"/>
  <c r="D62" i="2"/>
  <c r="E62" i="2"/>
  <c r="F62" i="2"/>
  <c r="G62" i="2"/>
  <c r="H62" i="2"/>
  <c r="I62" i="2"/>
  <c r="J62" i="2"/>
  <c r="K62" i="2"/>
  <c r="L62" i="2"/>
  <c r="M62" i="2"/>
  <c r="N62" i="2"/>
  <c r="D63" i="2"/>
  <c r="E63" i="2"/>
  <c r="F63" i="2"/>
  <c r="G63" i="2"/>
  <c r="H63" i="2"/>
  <c r="I63" i="2"/>
  <c r="J63" i="2"/>
  <c r="K63" i="2"/>
  <c r="L63" i="2"/>
  <c r="M63" i="2"/>
  <c r="N63" i="2"/>
  <c r="D64" i="2"/>
  <c r="E64" i="2"/>
  <c r="F64" i="2"/>
  <c r="G64" i="2"/>
  <c r="H64" i="2"/>
  <c r="I64" i="2"/>
  <c r="J64" i="2"/>
  <c r="K64" i="2"/>
  <c r="L64" i="2"/>
  <c r="M64" i="2"/>
  <c r="N64" i="2"/>
  <c r="D65" i="2"/>
  <c r="E65" i="2"/>
  <c r="F65" i="2"/>
  <c r="G65" i="2"/>
  <c r="H65" i="2"/>
  <c r="I65" i="2"/>
  <c r="J65" i="2"/>
  <c r="K65" i="2"/>
  <c r="L65" i="2"/>
  <c r="M65" i="2"/>
  <c r="N65" i="2"/>
  <c r="D66" i="2"/>
  <c r="E66" i="2"/>
  <c r="F66" i="2"/>
  <c r="G66" i="2"/>
  <c r="H66" i="2"/>
  <c r="I66" i="2"/>
  <c r="J66" i="2"/>
  <c r="K66" i="2"/>
  <c r="L66" i="2"/>
  <c r="M66" i="2"/>
  <c r="N66" i="2"/>
  <c r="D67" i="2"/>
  <c r="E67" i="2"/>
  <c r="F67" i="2"/>
  <c r="G67" i="2"/>
  <c r="H67" i="2"/>
  <c r="I67" i="2"/>
  <c r="J67" i="2"/>
  <c r="K67" i="2"/>
  <c r="L67" i="2"/>
  <c r="M67" i="2"/>
  <c r="N67" i="2"/>
  <c r="D68" i="2"/>
  <c r="E68" i="2"/>
  <c r="F68" i="2"/>
  <c r="G68" i="2"/>
  <c r="H68" i="2"/>
  <c r="I68" i="2"/>
  <c r="J68" i="2"/>
  <c r="K68" i="2"/>
  <c r="L68" i="2"/>
  <c r="M68" i="2"/>
  <c r="N68" i="2"/>
  <c r="D69" i="2"/>
  <c r="E69" i="2"/>
  <c r="F69" i="2"/>
  <c r="G69" i="2"/>
  <c r="H69" i="2"/>
  <c r="I69" i="2"/>
  <c r="J69" i="2"/>
  <c r="K69" i="2"/>
  <c r="L69" i="2"/>
  <c r="M69" i="2"/>
  <c r="N69" i="2"/>
  <c r="D70" i="2"/>
  <c r="E70" i="2"/>
  <c r="F70" i="2"/>
  <c r="G70" i="2"/>
  <c r="H70" i="2"/>
  <c r="I70" i="2"/>
  <c r="J70" i="2"/>
  <c r="K70" i="2"/>
  <c r="L70" i="2"/>
  <c r="M70" i="2"/>
  <c r="N70" i="2"/>
  <c r="D71" i="2"/>
  <c r="E71" i="2"/>
  <c r="F71" i="2"/>
  <c r="G71" i="2"/>
  <c r="H71" i="2"/>
  <c r="I71" i="2"/>
  <c r="J71" i="2"/>
  <c r="K71" i="2"/>
  <c r="L71" i="2"/>
  <c r="M71" i="2"/>
  <c r="N71" i="2"/>
  <c r="D72" i="2"/>
  <c r="E72" i="2"/>
  <c r="F72" i="2"/>
  <c r="G72" i="2"/>
  <c r="H72" i="2"/>
  <c r="I72" i="2"/>
  <c r="J72" i="2"/>
  <c r="K72" i="2"/>
  <c r="L72" i="2"/>
  <c r="M72" i="2"/>
  <c r="N72" i="2"/>
  <c r="D73" i="2"/>
  <c r="E73" i="2"/>
  <c r="F73" i="2"/>
  <c r="G73" i="2"/>
  <c r="H73" i="2"/>
  <c r="I73" i="2"/>
  <c r="J73" i="2"/>
  <c r="K73" i="2"/>
  <c r="L73" i="2"/>
  <c r="M73" i="2"/>
  <c r="N73" i="2"/>
  <c r="D74" i="2"/>
  <c r="E74" i="2"/>
  <c r="F74" i="2"/>
  <c r="G74" i="2"/>
  <c r="H74" i="2"/>
  <c r="I74" i="2"/>
  <c r="J74" i="2"/>
  <c r="K74" i="2"/>
  <c r="L74" i="2"/>
  <c r="M74" i="2"/>
  <c r="N74" i="2"/>
  <c r="D75" i="2"/>
  <c r="E75" i="2"/>
  <c r="F75" i="2"/>
  <c r="G75" i="2"/>
  <c r="H75" i="2"/>
  <c r="I75" i="2"/>
  <c r="J75" i="2"/>
  <c r="K75" i="2"/>
  <c r="L75" i="2"/>
  <c r="M75" i="2"/>
  <c r="N75" i="2"/>
  <c r="D76" i="2"/>
  <c r="E76" i="2"/>
  <c r="F76" i="2"/>
  <c r="G76" i="2"/>
  <c r="H76" i="2"/>
  <c r="I76" i="2"/>
  <c r="J76" i="2"/>
  <c r="K76" i="2"/>
  <c r="L76" i="2"/>
  <c r="M76" i="2"/>
  <c r="N76" i="2"/>
  <c r="D77" i="2"/>
  <c r="E77" i="2"/>
  <c r="F77" i="2"/>
  <c r="G77" i="2"/>
  <c r="H77" i="2"/>
  <c r="I77" i="2"/>
  <c r="J77" i="2"/>
  <c r="K77" i="2"/>
  <c r="L77" i="2"/>
  <c r="M77" i="2"/>
  <c r="N77" i="2"/>
  <c r="D78" i="2"/>
  <c r="E78" i="2"/>
  <c r="F78" i="2"/>
  <c r="G78" i="2"/>
  <c r="H78" i="2"/>
  <c r="I78" i="2"/>
  <c r="J78" i="2"/>
  <c r="K78" i="2"/>
  <c r="L78" i="2"/>
  <c r="M78" i="2"/>
  <c r="N78" i="2"/>
  <c r="D79" i="2"/>
  <c r="E79" i="2"/>
  <c r="F79" i="2"/>
  <c r="G79" i="2"/>
  <c r="H79" i="2"/>
  <c r="I79" i="2"/>
  <c r="J79" i="2"/>
  <c r="K79" i="2"/>
  <c r="L79" i="2"/>
  <c r="M79" i="2"/>
  <c r="N79" i="2"/>
  <c r="D80" i="2"/>
  <c r="E80" i="2"/>
  <c r="F80" i="2"/>
  <c r="G80" i="2"/>
  <c r="H80" i="2"/>
  <c r="I80" i="2"/>
  <c r="J80" i="2"/>
  <c r="K80" i="2"/>
  <c r="L80" i="2"/>
  <c r="M80" i="2"/>
  <c r="N80" i="2"/>
  <c r="D81" i="2"/>
  <c r="E81" i="2"/>
  <c r="F81" i="2"/>
  <c r="G81" i="2"/>
  <c r="H81" i="2"/>
  <c r="I81" i="2"/>
  <c r="J81" i="2"/>
  <c r="K81" i="2"/>
  <c r="L81" i="2"/>
  <c r="M81" i="2"/>
  <c r="N81" i="2"/>
  <c r="D82" i="2"/>
  <c r="E82" i="2"/>
  <c r="F82" i="2"/>
  <c r="G82" i="2"/>
  <c r="H82" i="2"/>
  <c r="I82" i="2"/>
  <c r="J82" i="2"/>
  <c r="K82" i="2"/>
  <c r="L82" i="2"/>
  <c r="M82" i="2"/>
  <c r="N82" i="2"/>
  <c r="D83" i="2"/>
  <c r="E83" i="2"/>
  <c r="F83" i="2"/>
  <c r="G83" i="2"/>
  <c r="H83" i="2"/>
  <c r="I83" i="2"/>
  <c r="J83" i="2"/>
  <c r="K83" i="2"/>
  <c r="L83" i="2"/>
  <c r="M83" i="2"/>
  <c r="N83" i="2"/>
  <c r="D84" i="2"/>
  <c r="E84" i="2"/>
  <c r="F84" i="2"/>
  <c r="G84" i="2"/>
  <c r="H84" i="2"/>
  <c r="I84" i="2"/>
  <c r="J84" i="2"/>
  <c r="K84" i="2"/>
  <c r="L84" i="2"/>
  <c r="M84" i="2"/>
  <c r="N84" i="2"/>
  <c r="D85" i="2"/>
  <c r="E85" i="2"/>
  <c r="F85" i="2"/>
  <c r="G85" i="2"/>
  <c r="H85" i="2"/>
  <c r="I85" i="2"/>
  <c r="J85" i="2"/>
  <c r="K85" i="2"/>
  <c r="L85" i="2"/>
  <c r="M85" i="2"/>
  <c r="N85" i="2"/>
  <c r="D86" i="2"/>
  <c r="E86" i="2"/>
  <c r="F86" i="2"/>
  <c r="G86" i="2"/>
  <c r="H86" i="2"/>
  <c r="I86" i="2"/>
  <c r="J86" i="2"/>
  <c r="K86" i="2"/>
  <c r="L86" i="2"/>
  <c r="M86" i="2"/>
  <c r="N86" i="2"/>
  <c r="D87" i="2"/>
  <c r="E87" i="2"/>
  <c r="F87" i="2"/>
  <c r="G87" i="2"/>
  <c r="H87" i="2"/>
  <c r="I87" i="2"/>
  <c r="J87" i="2"/>
  <c r="K87" i="2"/>
  <c r="L87" i="2"/>
  <c r="M87" i="2"/>
  <c r="N87" i="2"/>
  <c r="D88" i="2"/>
  <c r="E88" i="2"/>
  <c r="F88" i="2"/>
  <c r="G88" i="2"/>
  <c r="H88" i="2"/>
  <c r="I88" i="2"/>
  <c r="J88" i="2"/>
  <c r="K88" i="2"/>
  <c r="L88" i="2"/>
  <c r="M88" i="2"/>
  <c r="N88" i="2"/>
  <c r="D89" i="2"/>
  <c r="E89" i="2"/>
  <c r="F89" i="2"/>
  <c r="G89" i="2"/>
  <c r="H89" i="2"/>
  <c r="I89" i="2"/>
  <c r="J89" i="2"/>
  <c r="K89" i="2"/>
  <c r="L89" i="2"/>
  <c r="M89" i="2"/>
  <c r="N89" i="2"/>
  <c r="D90" i="2"/>
  <c r="E90" i="2"/>
  <c r="F90" i="2"/>
  <c r="G90" i="2"/>
  <c r="H90" i="2"/>
  <c r="I90" i="2"/>
  <c r="J90" i="2"/>
  <c r="K90" i="2"/>
  <c r="L90" i="2"/>
  <c r="M90" i="2"/>
  <c r="N90" i="2"/>
  <c r="D91" i="2"/>
  <c r="E91" i="2"/>
  <c r="F91" i="2"/>
  <c r="G91" i="2"/>
  <c r="H91" i="2"/>
  <c r="I91" i="2"/>
  <c r="J91" i="2"/>
  <c r="K91" i="2"/>
  <c r="L91" i="2"/>
  <c r="M91" i="2"/>
  <c r="N91" i="2"/>
  <c r="D92" i="2"/>
  <c r="E92" i="2"/>
  <c r="F92" i="2"/>
  <c r="G92" i="2"/>
  <c r="H92" i="2"/>
  <c r="I92" i="2"/>
  <c r="J92" i="2"/>
  <c r="K92" i="2"/>
  <c r="L92" i="2"/>
  <c r="M92" i="2"/>
  <c r="N92" i="2"/>
  <c r="D93" i="2"/>
  <c r="E93" i="2"/>
  <c r="F93" i="2"/>
  <c r="G93" i="2"/>
  <c r="H93" i="2"/>
  <c r="I93" i="2"/>
  <c r="J93" i="2"/>
  <c r="K93" i="2"/>
  <c r="L93" i="2"/>
  <c r="M93" i="2"/>
  <c r="N93" i="2"/>
  <c r="D94" i="2"/>
  <c r="E94" i="2"/>
  <c r="F94" i="2"/>
  <c r="G94" i="2"/>
  <c r="H94" i="2"/>
  <c r="I94" i="2"/>
  <c r="J94" i="2"/>
  <c r="K94" i="2"/>
  <c r="L94" i="2"/>
  <c r="M94" i="2"/>
  <c r="N94" i="2"/>
  <c r="D95" i="2"/>
  <c r="E95" i="2"/>
  <c r="F95" i="2"/>
  <c r="G95" i="2"/>
  <c r="H95" i="2"/>
  <c r="I95" i="2"/>
  <c r="J95" i="2"/>
  <c r="K95" i="2"/>
  <c r="L95" i="2"/>
  <c r="M95" i="2"/>
  <c r="N95" i="2"/>
  <c r="D96" i="2"/>
  <c r="E96" i="2"/>
  <c r="F96" i="2"/>
  <c r="G96" i="2"/>
  <c r="H96" i="2"/>
  <c r="I96" i="2"/>
  <c r="J96" i="2"/>
  <c r="K96" i="2"/>
  <c r="L96" i="2"/>
  <c r="M96" i="2"/>
  <c r="N96" i="2"/>
  <c r="D97" i="2"/>
  <c r="E97" i="2"/>
  <c r="F97" i="2"/>
  <c r="G97" i="2"/>
  <c r="H97" i="2"/>
  <c r="I97" i="2"/>
  <c r="J97" i="2"/>
  <c r="K97" i="2"/>
  <c r="L97" i="2"/>
  <c r="M97" i="2"/>
  <c r="N97" i="2"/>
  <c r="D98" i="2"/>
  <c r="E98" i="2"/>
  <c r="F98" i="2"/>
  <c r="G98" i="2"/>
  <c r="H98" i="2"/>
  <c r="I98" i="2"/>
  <c r="J98" i="2"/>
  <c r="K98" i="2"/>
  <c r="L98" i="2"/>
  <c r="M98" i="2"/>
  <c r="N98" i="2"/>
  <c r="D99" i="2"/>
  <c r="E99" i="2"/>
  <c r="F99" i="2"/>
  <c r="G99" i="2"/>
  <c r="H99" i="2"/>
  <c r="I99" i="2"/>
  <c r="J99" i="2"/>
  <c r="K99" i="2"/>
  <c r="L99" i="2"/>
  <c r="M99" i="2"/>
  <c r="N99" i="2"/>
  <c r="D100" i="2"/>
  <c r="E100" i="2"/>
  <c r="F100" i="2"/>
  <c r="G100" i="2"/>
  <c r="H100" i="2"/>
  <c r="I100" i="2"/>
  <c r="J100" i="2"/>
  <c r="K100" i="2"/>
  <c r="L100" i="2"/>
  <c r="M100" i="2"/>
  <c r="N100" i="2"/>
  <c r="D101" i="2"/>
  <c r="E101" i="2"/>
  <c r="F101" i="2"/>
  <c r="G101" i="2"/>
  <c r="H101" i="2"/>
  <c r="I101" i="2"/>
  <c r="J101" i="2"/>
  <c r="K101" i="2"/>
  <c r="L101" i="2"/>
  <c r="M101" i="2"/>
  <c r="N101" i="2"/>
  <c r="D102" i="2"/>
  <c r="E102" i="2"/>
  <c r="F102" i="2"/>
  <c r="G102" i="2"/>
  <c r="H102" i="2"/>
  <c r="I102" i="2"/>
  <c r="J102" i="2"/>
  <c r="K102" i="2"/>
  <c r="L102" i="2"/>
  <c r="M102" i="2"/>
  <c r="N102" i="2"/>
  <c r="D103" i="2"/>
  <c r="E103" i="2"/>
  <c r="F103" i="2"/>
  <c r="G103" i="2"/>
  <c r="H103" i="2"/>
  <c r="I103" i="2"/>
  <c r="J103" i="2"/>
  <c r="K103" i="2"/>
  <c r="L103" i="2"/>
  <c r="M103" i="2"/>
  <c r="N103" i="2"/>
  <c r="D104" i="2"/>
  <c r="E104" i="2"/>
  <c r="F104" i="2"/>
  <c r="G104" i="2"/>
  <c r="H104" i="2"/>
  <c r="I104" i="2"/>
  <c r="J104" i="2"/>
  <c r="K104" i="2"/>
  <c r="L104" i="2"/>
  <c r="M104" i="2"/>
  <c r="N104" i="2"/>
  <c r="D105" i="2"/>
  <c r="E105" i="2"/>
  <c r="F105" i="2"/>
  <c r="G105" i="2"/>
  <c r="H105" i="2"/>
  <c r="I105" i="2"/>
  <c r="J105" i="2"/>
  <c r="K105" i="2"/>
  <c r="L105" i="2"/>
  <c r="M105" i="2"/>
  <c r="N105" i="2"/>
  <c r="D106" i="2"/>
  <c r="E106" i="2"/>
  <c r="F106" i="2"/>
  <c r="G106" i="2"/>
  <c r="H106" i="2"/>
  <c r="I106" i="2"/>
  <c r="J106" i="2"/>
  <c r="K106" i="2"/>
  <c r="L106" i="2"/>
  <c r="M106" i="2"/>
  <c r="N106" i="2"/>
  <c r="D107" i="2"/>
  <c r="E107" i="2"/>
  <c r="F107" i="2"/>
  <c r="G107" i="2"/>
  <c r="H107" i="2"/>
  <c r="I107" i="2"/>
  <c r="J107" i="2"/>
  <c r="K107" i="2"/>
  <c r="L107" i="2"/>
  <c r="M107" i="2"/>
  <c r="N107" i="2"/>
  <c r="D108" i="2"/>
  <c r="E108" i="2"/>
  <c r="F108" i="2"/>
  <c r="G108" i="2"/>
  <c r="H108" i="2"/>
  <c r="I108" i="2"/>
  <c r="J108" i="2"/>
  <c r="K108" i="2"/>
  <c r="L108" i="2"/>
  <c r="M108" i="2"/>
  <c r="N108" i="2"/>
  <c r="D109" i="2"/>
  <c r="E109" i="2"/>
  <c r="F109" i="2"/>
  <c r="G109" i="2"/>
  <c r="H109" i="2"/>
  <c r="I109" i="2"/>
  <c r="J109" i="2"/>
  <c r="K109" i="2"/>
  <c r="L109" i="2"/>
  <c r="M109" i="2"/>
  <c r="N109" i="2"/>
  <c r="D110" i="2"/>
  <c r="E110" i="2"/>
  <c r="F110" i="2"/>
  <c r="G110" i="2"/>
  <c r="H110" i="2"/>
  <c r="I110" i="2"/>
  <c r="J110" i="2"/>
  <c r="K110" i="2"/>
  <c r="L110" i="2"/>
  <c r="M110" i="2"/>
  <c r="N110" i="2"/>
  <c r="D111" i="2"/>
  <c r="E111" i="2"/>
  <c r="F111" i="2"/>
  <c r="G111" i="2"/>
  <c r="H111" i="2"/>
  <c r="I111" i="2"/>
  <c r="J111" i="2"/>
  <c r="K111" i="2"/>
  <c r="L111" i="2"/>
  <c r="M111" i="2"/>
  <c r="N111" i="2"/>
  <c r="D112" i="2"/>
  <c r="E112" i="2"/>
  <c r="F112" i="2"/>
  <c r="G112" i="2"/>
  <c r="H112" i="2"/>
  <c r="I112" i="2"/>
  <c r="J112" i="2"/>
  <c r="K112" i="2"/>
  <c r="L112" i="2"/>
  <c r="M112" i="2"/>
  <c r="N112" i="2"/>
  <c r="D113" i="2"/>
  <c r="E113" i="2"/>
  <c r="F113" i="2"/>
  <c r="G113" i="2"/>
  <c r="H113" i="2"/>
  <c r="I113" i="2"/>
  <c r="J113" i="2"/>
  <c r="K113" i="2"/>
  <c r="L113" i="2"/>
  <c r="M113" i="2"/>
  <c r="N113" i="2"/>
  <c r="D114" i="2"/>
  <c r="E114" i="2"/>
  <c r="F114" i="2"/>
  <c r="G114" i="2"/>
  <c r="H114" i="2"/>
  <c r="I114" i="2"/>
  <c r="J114" i="2"/>
  <c r="K114" i="2"/>
  <c r="L114" i="2"/>
  <c r="M114" i="2"/>
  <c r="N114" i="2"/>
  <c r="D115" i="2"/>
  <c r="E115" i="2"/>
  <c r="F115" i="2"/>
  <c r="G115" i="2"/>
  <c r="H115" i="2"/>
  <c r="I115" i="2"/>
  <c r="J115" i="2"/>
  <c r="K115" i="2"/>
  <c r="L115" i="2"/>
  <c r="M115" i="2"/>
  <c r="N115" i="2"/>
  <c r="D116" i="2"/>
  <c r="E116" i="2"/>
  <c r="F116" i="2"/>
  <c r="G116" i="2"/>
  <c r="H116" i="2"/>
  <c r="I116" i="2"/>
  <c r="J116" i="2"/>
  <c r="K116" i="2"/>
  <c r="L116" i="2"/>
  <c r="M116" i="2"/>
  <c r="N116" i="2"/>
  <c r="D117" i="2"/>
  <c r="E117" i="2"/>
  <c r="F117" i="2"/>
  <c r="G117" i="2"/>
  <c r="H117" i="2"/>
  <c r="I117" i="2"/>
  <c r="J117" i="2"/>
  <c r="K117" i="2"/>
  <c r="L117" i="2"/>
  <c r="M117" i="2"/>
  <c r="N117" i="2"/>
  <c r="D118" i="2"/>
  <c r="E118" i="2"/>
  <c r="F118" i="2"/>
  <c r="G118" i="2"/>
  <c r="H118" i="2"/>
  <c r="I118" i="2"/>
  <c r="J118" i="2"/>
  <c r="K118" i="2"/>
  <c r="L118" i="2"/>
  <c r="M118" i="2"/>
  <c r="N118" i="2"/>
  <c r="D119" i="2"/>
  <c r="E119" i="2"/>
  <c r="F119" i="2"/>
  <c r="G119" i="2"/>
  <c r="H119" i="2"/>
  <c r="I119" i="2"/>
  <c r="J119" i="2"/>
  <c r="K119" i="2"/>
  <c r="L119" i="2"/>
  <c r="M119" i="2"/>
  <c r="N119" i="2"/>
  <c r="D120" i="2"/>
  <c r="E120" i="2"/>
  <c r="F120" i="2"/>
  <c r="G120" i="2"/>
  <c r="H120" i="2"/>
  <c r="I120" i="2"/>
  <c r="J120" i="2"/>
  <c r="K120" i="2"/>
  <c r="L120" i="2"/>
  <c r="M120" i="2"/>
  <c r="N120" i="2"/>
  <c r="D121" i="2"/>
  <c r="E121" i="2"/>
  <c r="F121" i="2"/>
  <c r="G121" i="2"/>
  <c r="H121" i="2"/>
  <c r="I121" i="2"/>
  <c r="J121" i="2"/>
  <c r="K121" i="2"/>
  <c r="L121" i="2"/>
  <c r="M121" i="2"/>
  <c r="N121" i="2"/>
  <c r="D122" i="2"/>
  <c r="E122" i="2"/>
  <c r="F122" i="2"/>
  <c r="G122" i="2"/>
  <c r="H122" i="2"/>
  <c r="I122" i="2"/>
  <c r="J122" i="2"/>
  <c r="K122" i="2"/>
  <c r="L122" i="2"/>
  <c r="M122" i="2"/>
  <c r="N122" i="2"/>
  <c r="D123" i="2"/>
  <c r="E123" i="2"/>
  <c r="F123" i="2"/>
  <c r="G123" i="2"/>
  <c r="H123" i="2"/>
  <c r="I123" i="2"/>
  <c r="J123" i="2"/>
  <c r="K123" i="2"/>
  <c r="L123" i="2"/>
  <c r="M123" i="2"/>
  <c r="N123" i="2"/>
  <c r="D124" i="2"/>
  <c r="E124" i="2"/>
  <c r="F124" i="2"/>
  <c r="G124" i="2"/>
  <c r="H124" i="2"/>
  <c r="I124" i="2"/>
  <c r="J124" i="2"/>
  <c r="K124" i="2"/>
  <c r="L124" i="2"/>
  <c r="M124" i="2"/>
  <c r="N124" i="2"/>
  <c r="D125" i="2"/>
  <c r="E125" i="2"/>
  <c r="F125" i="2"/>
  <c r="G125" i="2"/>
  <c r="H125" i="2"/>
  <c r="I125" i="2"/>
  <c r="J125" i="2"/>
  <c r="K125" i="2"/>
  <c r="L125" i="2"/>
  <c r="M125" i="2"/>
  <c r="N125" i="2"/>
  <c r="D126" i="2"/>
  <c r="E126" i="2"/>
  <c r="F126" i="2"/>
  <c r="G126" i="2"/>
  <c r="H126" i="2"/>
  <c r="I126" i="2"/>
  <c r="J126" i="2"/>
  <c r="K126" i="2"/>
  <c r="L126" i="2"/>
  <c r="M126" i="2"/>
  <c r="N126" i="2"/>
  <c r="D127" i="2"/>
  <c r="E127" i="2"/>
  <c r="F127" i="2"/>
  <c r="G127" i="2"/>
  <c r="H127" i="2"/>
  <c r="I127" i="2"/>
  <c r="J127" i="2"/>
  <c r="K127" i="2"/>
  <c r="L127" i="2"/>
  <c r="M127" i="2"/>
  <c r="N127" i="2"/>
  <c r="D128" i="2"/>
  <c r="E128" i="2"/>
  <c r="F128" i="2"/>
  <c r="G128" i="2"/>
  <c r="H128" i="2"/>
  <c r="I128" i="2"/>
  <c r="J128" i="2"/>
  <c r="K128" i="2"/>
  <c r="L128" i="2"/>
  <c r="M128" i="2"/>
  <c r="N128" i="2"/>
  <c r="D129" i="2"/>
  <c r="E129" i="2"/>
  <c r="F129" i="2"/>
  <c r="G129" i="2"/>
  <c r="H129" i="2"/>
  <c r="I129" i="2"/>
  <c r="J129" i="2"/>
  <c r="K129" i="2"/>
  <c r="L129" i="2"/>
  <c r="M129" i="2"/>
  <c r="N129" i="2"/>
  <c r="D130" i="2"/>
  <c r="E130" i="2"/>
  <c r="F130" i="2"/>
  <c r="G130" i="2"/>
  <c r="H130" i="2"/>
  <c r="I130" i="2"/>
  <c r="J130" i="2"/>
  <c r="K130" i="2"/>
  <c r="L130" i="2"/>
  <c r="M130" i="2"/>
  <c r="N130" i="2"/>
  <c r="D131" i="2"/>
  <c r="E131" i="2"/>
  <c r="F131" i="2"/>
  <c r="G131" i="2"/>
  <c r="H131" i="2"/>
  <c r="I131" i="2"/>
  <c r="J131" i="2"/>
  <c r="K131" i="2"/>
  <c r="L131" i="2"/>
  <c r="M131" i="2"/>
  <c r="N131" i="2"/>
  <c r="D132" i="2"/>
  <c r="E132" i="2"/>
  <c r="F132" i="2"/>
  <c r="G132" i="2"/>
  <c r="H132" i="2"/>
  <c r="I132" i="2"/>
  <c r="J132" i="2"/>
  <c r="K132" i="2"/>
  <c r="L132" i="2"/>
  <c r="M132" i="2"/>
  <c r="N132" i="2"/>
  <c r="D133" i="2"/>
  <c r="E133" i="2"/>
  <c r="F133" i="2"/>
  <c r="G133" i="2"/>
  <c r="H133" i="2"/>
  <c r="I133" i="2"/>
  <c r="J133" i="2"/>
  <c r="K133" i="2"/>
  <c r="L133" i="2"/>
  <c r="M133" i="2"/>
  <c r="N133" i="2"/>
  <c r="D134" i="2"/>
  <c r="E134" i="2"/>
  <c r="F134" i="2"/>
  <c r="G134" i="2"/>
  <c r="H134" i="2"/>
  <c r="I134" i="2"/>
  <c r="J134" i="2"/>
  <c r="K134" i="2"/>
  <c r="L134" i="2"/>
  <c r="M134" i="2"/>
  <c r="N134" i="2"/>
  <c r="D135" i="2"/>
  <c r="E135" i="2"/>
  <c r="F135" i="2"/>
  <c r="G135" i="2"/>
  <c r="H135" i="2"/>
  <c r="I135" i="2"/>
  <c r="J135" i="2"/>
  <c r="K135" i="2"/>
  <c r="L135" i="2"/>
  <c r="M135" i="2"/>
  <c r="N135" i="2"/>
  <c r="D136" i="2"/>
  <c r="E136" i="2"/>
  <c r="F136" i="2"/>
  <c r="G136" i="2"/>
  <c r="H136" i="2"/>
  <c r="I136" i="2"/>
  <c r="J136" i="2"/>
  <c r="K136" i="2"/>
  <c r="L136" i="2"/>
  <c r="M136" i="2"/>
  <c r="N136" i="2"/>
  <c r="D137" i="2"/>
  <c r="E137" i="2"/>
  <c r="F137" i="2"/>
  <c r="G137" i="2"/>
  <c r="H137" i="2"/>
  <c r="I137" i="2"/>
  <c r="J137" i="2"/>
  <c r="K137" i="2"/>
  <c r="L137" i="2"/>
  <c r="M137" i="2"/>
  <c r="N137" i="2"/>
  <c r="D138" i="2"/>
  <c r="E138" i="2"/>
  <c r="F138" i="2"/>
  <c r="G138" i="2"/>
  <c r="H138" i="2"/>
  <c r="I138" i="2"/>
  <c r="J138" i="2"/>
  <c r="K138" i="2"/>
  <c r="L138" i="2"/>
  <c r="M138" i="2"/>
  <c r="N138" i="2"/>
  <c r="D139" i="2"/>
  <c r="E139" i="2"/>
  <c r="F139" i="2"/>
  <c r="G139" i="2"/>
  <c r="H139" i="2"/>
  <c r="I139" i="2"/>
  <c r="J139" i="2"/>
  <c r="K139" i="2"/>
  <c r="L139" i="2"/>
  <c r="M139" i="2"/>
  <c r="N139" i="2"/>
  <c r="D140" i="2"/>
  <c r="E140" i="2"/>
  <c r="F140" i="2"/>
  <c r="G140" i="2"/>
  <c r="H140" i="2"/>
  <c r="I140" i="2"/>
  <c r="J140" i="2"/>
  <c r="K140" i="2"/>
  <c r="L140" i="2"/>
  <c r="M140" i="2"/>
  <c r="N140" i="2"/>
  <c r="D141" i="2"/>
  <c r="E141" i="2"/>
  <c r="F141" i="2"/>
  <c r="G141" i="2"/>
  <c r="H141" i="2"/>
  <c r="I141" i="2"/>
  <c r="J141" i="2"/>
  <c r="K141" i="2"/>
  <c r="L141" i="2"/>
  <c r="M141" i="2"/>
  <c r="N141" i="2"/>
  <c r="D142" i="2"/>
  <c r="E142" i="2"/>
  <c r="F142" i="2"/>
  <c r="G142" i="2"/>
  <c r="H142" i="2"/>
  <c r="I142" i="2"/>
  <c r="J142" i="2"/>
  <c r="K142" i="2"/>
  <c r="L142" i="2"/>
  <c r="M142" i="2"/>
  <c r="N142" i="2"/>
  <c r="D143" i="2"/>
  <c r="E143" i="2"/>
  <c r="F143" i="2"/>
  <c r="G143" i="2"/>
  <c r="H143" i="2"/>
  <c r="I143" i="2"/>
  <c r="J143" i="2"/>
  <c r="K143" i="2"/>
  <c r="L143" i="2"/>
  <c r="M143" i="2"/>
  <c r="N143" i="2"/>
  <c r="D144" i="2"/>
  <c r="E144" i="2"/>
  <c r="F144" i="2"/>
  <c r="G144" i="2"/>
  <c r="H144" i="2"/>
  <c r="I144" i="2"/>
  <c r="J144" i="2"/>
  <c r="K144" i="2"/>
  <c r="L144" i="2"/>
  <c r="M144" i="2"/>
  <c r="N144" i="2"/>
  <c r="D145" i="2"/>
  <c r="E145" i="2"/>
  <c r="F145" i="2"/>
  <c r="G145" i="2"/>
  <c r="H145" i="2"/>
  <c r="I145" i="2"/>
  <c r="J145" i="2"/>
  <c r="K145" i="2"/>
  <c r="L145" i="2"/>
  <c r="M145" i="2"/>
  <c r="N145" i="2"/>
  <c r="D146" i="2"/>
  <c r="E146" i="2"/>
  <c r="F146" i="2"/>
  <c r="G146" i="2"/>
  <c r="H146" i="2"/>
  <c r="I146" i="2"/>
  <c r="J146" i="2"/>
  <c r="K146" i="2"/>
  <c r="L146" i="2"/>
  <c r="M146" i="2"/>
  <c r="N146" i="2"/>
  <c r="D147" i="2"/>
  <c r="E147" i="2"/>
  <c r="F147" i="2"/>
  <c r="G147" i="2"/>
  <c r="H147" i="2"/>
  <c r="I147" i="2"/>
  <c r="J147" i="2"/>
  <c r="K147" i="2"/>
  <c r="L147" i="2"/>
  <c r="M147" i="2"/>
  <c r="N147" i="2"/>
  <c r="D148" i="2"/>
  <c r="E148" i="2"/>
  <c r="F148" i="2"/>
  <c r="G148" i="2"/>
  <c r="H148" i="2"/>
  <c r="I148" i="2"/>
  <c r="J148" i="2"/>
  <c r="K148" i="2"/>
  <c r="L148" i="2"/>
  <c r="M148" i="2"/>
  <c r="N148" i="2"/>
  <c r="D149" i="2"/>
  <c r="E149" i="2"/>
  <c r="F149" i="2"/>
  <c r="G149" i="2"/>
  <c r="H149" i="2"/>
  <c r="I149" i="2"/>
  <c r="J149" i="2"/>
  <c r="K149" i="2"/>
  <c r="L149" i="2"/>
  <c r="M149" i="2"/>
  <c r="N149" i="2"/>
  <c r="D150" i="2"/>
  <c r="E150" i="2"/>
  <c r="F150" i="2"/>
  <c r="G150" i="2"/>
  <c r="H150" i="2"/>
  <c r="I150" i="2"/>
  <c r="J150" i="2"/>
  <c r="K150" i="2"/>
  <c r="L150" i="2"/>
  <c r="M150" i="2"/>
  <c r="N150" i="2"/>
  <c r="D151" i="2"/>
  <c r="E151" i="2"/>
  <c r="F151" i="2"/>
  <c r="G151" i="2"/>
  <c r="H151" i="2"/>
  <c r="I151" i="2"/>
  <c r="J151" i="2"/>
  <c r="K151" i="2"/>
  <c r="L151" i="2"/>
  <c r="M151" i="2"/>
  <c r="N151" i="2"/>
  <c r="D152" i="2"/>
  <c r="E152" i="2"/>
  <c r="F152" i="2"/>
  <c r="G152" i="2"/>
  <c r="H152" i="2"/>
  <c r="I152" i="2"/>
  <c r="J152" i="2"/>
  <c r="K152" i="2"/>
  <c r="L152" i="2"/>
  <c r="M152" i="2"/>
  <c r="N152" i="2"/>
  <c r="D153" i="2"/>
  <c r="E153" i="2"/>
  <c r="F153" i="2"/>
  <c r="G153" i="2"/>
  <c r="H153" i="2"/>
  <c r="I153" i="2"/>
  <c r="J153" i="2"/>
  <c r="K153" i="2"/>
  <c r="L153" i="2"/>
  <c r="M153" i="2"/>
  <c r="N153" i="2"/>
  <c r="D154" i="2"/>
  <c r="E154" i="2"/>
  <c r="F154" i="2"/>
  <c r="G154" i="2"/>
  <c r="H154" i="2"/>
  <c r="I154" i="2"/>
  <c r="J154" i="2"/>
  <c r="K154" i="2"/>
  <c r="L154" i="2"/>
  <c r="M154" i="2"/>
  <c r="N154" i="2"/>
  <c r="D155" i="2"/>
  <c r="E155" i="2"/>
  <c r="F155" i="2"/>
  <c r="G155" i="2"/>
  <c r="H155" i="2"/>
  <c r="I155" i="2"/>
  <c r="J155" i="2"/>
  <c r="K155" i="2"/>
  <c r="L155" i="2"/>
  <c r="M155" i="2"/>
  <c r="N155" i="2"/>
  <c r="D156" i="2"/>
  <c r="E156" i="2"/>
  <c r="F156" i="2"/>
  <c r="G156" i="2"/>
  <c r="H156" i="2"/>
  <c r="I156" i="2"/>
  <c r="J156" i="2"/>
  <c r="K156" i="2"/>
  <c r="L156" i="2"/>
  <c r="M156" i="2"/>
  <c r="N156" i="2"/>
  <c r="D157" i="2"/>
  <c r="E157" i="2"/>
  <c r="F157" i="2"/>
  <c r="G157" i="2"/>
  <c r="H157" i="2"/>
  <c r="I157" i="2"/>
  <c r="J157" i="2"/>
  <c r="K157" i="2"/>
  <c r="L157" i="2"/>
  <c r="M157" i="2"/>
  <c r="N157" i="2"/>
  <c r="D158" i="2"/>
  <c r="E158" i="2"/>
  <c r="F158" i="2"/>
  <c r="G158" i="2"/>
  <c r="H158" i="2"/>
  <c r="I158" i="2"/>
  <c r="J158" i="2"/>
  <c r="K158" i="2"/>
  <c r="L158" i="2"/>
  <c r="M158" i="2"/>
  <c r="N158" i="2"/>
  <c r="D159" i="2"/>
  <c r="E159" i="2"/>
  <c r="F159" i="2"/>
  <c r="G159" i="2"/>
  <c r="H159" i="2"/>
  <c r="I159" i="2"/>
  <c r="J159" i="2"/>
  <c r="K159" i="2"/>
  <c r="L159" i="2"/>
  <c r="M159" i="2"/>
  <c r="N159" i="2"/>
  <c r="D160" i="2"/>
  <c r="E160" i="2"/>
  <c r="F160" i="2"/>
  <c r="G160" i="2"/>
  <c r="H160" i="2"/>
  <c r="I160" i="2"/>
  <c r="J160" i="2"/>
  <c r="K160" i="2"/>
  <c r="L160" i="2"/>
  <c r="M160" i="2"/>
  <c r="N160" i="2"/>
  <c r="D161" i="2"/>
  <c r="E161" i="2"/>
  <c r="F161" i="2"/>
  <c r="G161" i="2"/>
  <c r="H161" i="2"/>
  <c r="I161" i="2"/>
  <c r="J161" i="2"/>
  <c r="K161" i="2"/>
  <c r="L161" i="2"/>
  <c r="M161" i="2"/>
  <c r="N161" i="2"/>
  <c r="D162" i="2"/>
  <c r="E162" i="2"/>
  <c r="F162" i="2"/>
  <c r="G162" i="2"/>
  <c r="H162" i="2"/>
  <c r="I162" i="2"/>
  <c r="J162" i="2"/>
  <c r="K162" i="2"/>
  <c r="L162" i="2"/>
  <c r="M162" i="2"/>
  <c r="N162" i="2"/>
  <c r="D163" i="2"/>
  <c r="E163" i="2"/>
  <c r="F163" i="2"/>
  <c r="G163" i="2"/>
  <c r="H163" i="2"/>
  <c r="I163" i="2"/>
  <c r="J163" i="2"/>
  <c r="K163" i="2"/>
  <c r="L163" i="2"/>
  <c r="M163" i="2"/>
  <c r="N163" i="2"/>
  <c r="D164" i="2"/>
  <c r="E164" i="2"/>
  <c r="F164" i="2"/>
  <c r="G164" i="2"/>
  <c r="H164" i="2"/>
  <c r="I164" i="2"/>
  <c r="J164" i="2"/>
  <c r="K164" i="2"/>
  <c r="L164" i="2"/>
  <c r="M164" i="2"/>
  <c r="N164" i="2"/>
  <c r="D165" i="2"/>
  <c r="E165" i="2"/>
  <c r="F165" i="2"/>
  <c r="G165" i="2"/>
  <c r="H165" i="2"/>
  <c r="I165" i="2"/>
  <c r="J165" i="2"/>
  <c r="K165" i="2"/>
  <c r="L165" i="2"/>
  <c r="M165" i="2"/>
  <c r="N165" i="2"/>
  <c r="D166" i="2"/>
  <c r="E166" i="2"/>
  <c r="F166" i="2"/>
  <c r="G166" i="2"/>
  <c r="H166" i="2"/>
  <c r="I166" i="2"/>
  <c r="J166" i="2"/>
  <c r="K166" i="2"/>
  <c r="L166" i="2"/>
  <c r="M166" i="2"/>
  <c r="N166" i="2"/>
  <c r="D167" i="2"/>
  <c r="E167" i="2"/>
  <c r="F167" i="2"/>
  <c r="G167" i="2"/>
  <c r="H167" i="2"/>
  <c r="I167" i="2"/>
  <c r="J167" i="2"/>
  <c r="K167" i="2"/>
  <c r="L167" i="2"/>
  <c r="M167" i="2"/>
  <c r="N167" i="2"/>
  <c r="D168" i="2"/>
  <c r="E168" i="2"/>
  <c r="F168" i="2"/>
  <c r="G168" i="2"/>
  <c r="H168" i="2"/>
  <c r="I168" i="2"/>
  <c r="J168" i="2"/>
  <c r="K168" i="2"/>
  <c r="L168" i="2"/>
  <c r="M168" i="2"/>
  <c r="N168" i="2"/>
  <c r="D169" i="2"/>
  <c r="E169" i="2"/>
  <c r="F169" i="2"/>
  <c r="G169" i="2"/>
  <c r="H169" i="2"/>
  <c r="I169" i="2"/>
  <c r="J169" i="2"/>
  <c r="K169" i="2"/>
  <c r="L169" i="2"/>
  <c r="M169" i="2"/>
  <c r="N169" i="2"/>
  <c r="D170" i="2"/>
  <c r="E170" i="2"/>
  <c r="F170" i="2"/>
  <c r="G170" i="2"/>
  <c r="H170" i="2"/>
  <c r="I170" i="2"/>
  <c r="J170" i="2"/>
  <c r="K170" i="2"/>
  <c r="L170" i="2"/>
  <c r="M170" i="2"/>
  <c r="N170" i="2"/>
  <c r="D171" i="2"/>
  <c r="E171" i="2"/>
  <c r="F171" i="2"/>
  <c r="G171" i="2"/>
  <c r="H171" i="2"/>
  <c r="I171" i="2"/>
  <c r="J171" i="2"/>
  <c r="K171" i="2"/>
  <c r="L171" i="2"/>
  <c r="M171" i="2"/>
  <c r="N171" i="2"/>
  <c r="D172" i="2"/>
  <c r="E172" i="2"/>
  <c r="F172" i="2"/>
  <c r="G172" i="2"/>
  <c r="H172" i="2"/>
  <c r="I172" i="2"/>
  <c r="J172" i="2"/>
  <c r="K172" i="2"/>
  <c r="L172" i="2"/>
  <c r="M172" i="2"/>
  <c r="N172" i="2"/>
  <c r="D173" i="2"/>
  <c r="E173" i="2"/>
  <c r="F173" i="2"/>
  <c r="G173" i="2"/>
  <c r="H173" i="2"/>
  <c r="I173" i="2"/>
  <c r="J173" i="2"/>
  <c r="K173" i="2"/>
  <c r="L173" i="2"/>
  <c r="M173" i="2"/>
  <c r="N173" i="2"/>
  <c r="D174" i="2"/>
  <c r="E174" i="2"/>
  <c r="F174" i="2"/>
  <c r="G174" i="2"/>
  <c r="H174" i="2"/>
  <c r="I174" i="2"/>
  <c r="J174" i="2"/>
  <c r="K174" i="2"/>
  <c r="L174" i="2"/>
  <c r="M174" i="2"/>
  <c r="N174" i="2"/>
  <c r="D175" i="2"/>
  <c r="E175" i="2"/>
  <c r="F175" i="2"/>
  <c r="G175" i="2"/>
  <c r="H175" i="2"/>
  <c r="I175" i="2"/>
  <c r="J175" i="2"/>
  <c r="K175" i="2"/>
  <c r="L175" i="2"/>
  <c r="M175" i="2"/>
  <c r="N175" i="2"/>
  <c r="D176" i="2"/>
  <c r="E176" i="2"/>
  <c r="F176" i="2"/>
  <c r="G176" i="2"/>
  <c r="H176" i="2"/>
  <c r="I176" i="2"/>
  <c r="J176" i="2"/>
  <c r="K176" i="2"/>
  <c r="L176" i="2"/>
  <c r="M176" i="2"/>
  <c r="N176" i="2"/>
  <c r="D177" i="2"/>
  <c r="E177" i="2"/>
  <c r="F177" i="2"/>
  <c r="G177" i="2"/>
  <c r="H177" i="2"/>
  <c r="I177" i="2"/>
  <c r="J177" i="2"/>
  <c r="K177" i="2"/>
  <c r="L177" i="2"/>
  <c r="M177" i="2"/>
  <c r="N177" i="2"/>
  <c r="D178" i="2"/>
  <c r="E178" i="2"/>
  <c r="F178" i="2"/>
  <c r="G178" i="2"/>
  <c r="H178" i="2"/>
  <c r="I178" i="2"/>
  <c r="J178" i="2"/>
  <c r="K178" i="2"/>
  <c r="L178" i="2"/>
  <c r="M178" i="2"/>
  <c r="N178" i="2"/>
  <c r="D179" i="2"/>
  <c r="E179" i="2"/>
  <c r="F179" i="2"/>
  <c r="G179" i="2"/>
  <c r="H179" i="2"/>
  <c r="I179" i="2"/>
  <c r="J179" i="2"/>
  <c r="K179" i="2"/>
  <c r="L179" i="2"/>
  <c r="M179" i="2"/>
  <c r="N179" i="2"/>
  <c r="D180" i="2"/>
  <c r="E180" i="2"/>
  <c r="F180" i="2"/>
  <c r="G180" i="2"/>
  <c r="H180" i="2"/>
  <c r="I180" i="2"/>
  <c r="J180" i="2"/>
  <c r="K180" i="2"/>
  <c r="L180" i="2"/>
  <c r="M180" i="2"/>
  <c r="N180" i="2"/>
  <c r="D181" i="2"/>
  <c r="E181" i="2"/>
  <c r="F181" i="2"/>
  <c r="G181" i="2"/>
  <c r="H181" i="2"/>
  <c r="I181" i="2"/>
  <c r="J181" i="2"/>
  <c r="K181" i="2"/>
  <c r="L181" i="2"/>
  <c r="M181" i="2"/>
  <c r="N181" i="2"/>
  <c r="D182" i="2"/>
  <c r="E182" i="2"/>
  <c r="F182" i="2"/>
  <c r="G182" i="2"/>
  <c r="H182" i="2"/>
  <c r="I182" i="2"/>
  <c r="J182" i="2"/>
  <c r="K182" i="2"/>
  <c r="L182" i="2"/>
  <c r="M182" i="2"/>
  <c r="N182" i="2"/>
  <c r="D183" i="2"/>
  <c r="E183" i="2"/>
  <c r="F183" i="2"/>
  <c r="G183" i="2"/>
  <c r="H183" i="2"/>
  <c r="I183" i="2"/>
  <c r="J183" i="2"/>
  <c r="K183" i="2"/>
  <c r="L183" i="2"/>
  <c r="M183" i="2"/>
  <c r="N183" i="2"/>
  <c r="D184" i="2"/>
  <c r="E184" i="2"/>
  <c r="F184" i="2"/>
  <c r="G184" i="2"/>
  <c r="H184" i="2"/>
  <c r="I184" i="2"/>
  <c r="J184" i="2"/>
  <c r="K184" i="2"/>
  <c r="L184" i="2"/>
  <c r="M184" i="2"/>
  <c r="N184" i="2"/>
  <c r="D185" i="2"/>
  <c r="E185" i="2"/>
  <c r="F185" i="2"/>
  <c r="G185" i="2"/>
  <c r="H185" i="2"/>
  <c r="I185" i="2"/>
  <c r="J185" i="2"/>
  <c r="K185" i="2"/>
  <c r="L185" i="2"/>
  <c r="M185" i="2"/>
  <c r="N185" i="2"/>
  <c r="D186" i="2"/>
  <c r="E186" i="2"/>
  <c r="F186" i="2"/>
  <c r="G186" i="2"/>
  <c r="H186" i="2"/>
  <c r="I186" i="2"/>
  <c r="J186" i="2"/>
  <c r="K186" i="2"/>
  <c r="L186" i="2"/>
  <c r="M186" i="2"/>
  <c r="N186" i="2"/>
  <c r="D187" i="2"/>
  <c r="E187" i="2"/>
  <c r="F187" i="2"/>
  <c r="G187" i="2"/>
  <c r="H187" i="2"/>
  <c r="I187" i="2"/>
  <c r="J187" i="2"/>
  <c r="K187" i="2"/>
  <c r="L187" i="2"/>
  <c r="M187" i="2"/>
  <c r="N187" i="2"/>
  <c r="D188" i="2"/>
  <c r="E188" i="2"/>
  <c r="F188" i="2"/>
  <c r="G188" i="2"/>
  <c r="H188" i="2"/>
  <c r="I188" i="2"/>
  <c r="J188" i="2"/>
  <c r="K188" i="2"/>
  <c r="L188" i="2"/>
  <c r="M188" i="2"/>
  <c r="N188" i="2"/>
  <c r="D189" i="2"/>
  <c r="E189" i="2"/>
  <c r="F189" i="2"/>
  <c r="G189" i="2"/>
  <c r="H189" i="2"/>
  <c r="I189" i="2"/>
  <c r="J189" i="2"/>
  <c r="K189" i="2"/>
  <c r="L189" i="2"/>
  <c r="M189" i="2"/>
  <c r="N189" i="2"/>
  <c r="D190" i="2"/>
  <c r="E190" i="2"/>
  <c r="F190" i="2"/>
  <c r="G190" i="2"/>
  <c r="H190" i="2"/>
  <c r="I190" i="2"/>
  <c r="J190" i="2"/>
  <c r="K190" i="2"/>
  <c r="L190" i="2"/>
  <c r="M190" i="2"/>
  <c r="N190" i="2"/>
  <c r="D191" i="2"/>
  <c r="E191" i="2"/>
  <c r="F191" i="2"/>
  <c r="G191" i="2"/>
  <c r="H191" i="2"/>
  <c r="I191" i="2"/>
  <c r="J191" i="2"/>
  <c r="K191" i="2"/>
  <c r="L191" i="2"/>
  <c r="M191" i="2"/>
  <c r="N191" i="2"/>
  <c r="D192" i="2"/>
  <c r="E192" i="2"/>
  <c r="F192" i="2"/>
  <c r="G192" i="2"/>
  <c r="H192" i="2"/>
  <c r="I192" i="2"/>
  <c r="J192" i="2"/>
  <c r="K192" i="2"/>
  <c r="L192" i="2"/>
  <c r="M192" i="2"/>
  <c r="N192" i="2"/>
  <c r="D193" i="2"/>
  <c r="E193" i="2"/>
  <c r="F193" i="2"/>
  <c r="G193" i="2"/>
  <c r="H193" i="2"/>
  <c r="I193" i="2"/>
  <c r="J193" i="2"/>
  <c r="K193" i="2"/>
  <c r="L193" i="2"/>
  <c r="M193" i="2"/>
  <c r="N193" i="2"/>
  <c r="D194" i="2"/>
  <c r="E194" i="2"/>
  <c r="F194" i="2"/>
  <c r="G194" i="2"/>
  <c r="H194" i="2"/>
  <c r="I194" i="2"/>
  <c r="J194" i="2"/>
  <c r="K194" i="2"/>
  <c r="L194" i="2"/>
  <c r="M194" i="2"/>
  <c r="N194" i="2"/>
  <c r="D195" i="2"/>
  <c r="E195" i="2"/>
  <c r="F195" i="2"/>
  <c r="G195" i="2"/>
  <c r="H195" i="2"/>
  <c r="I195" i="2"/>
  <c r="J195" i="2"/>
  <c r="K195" i="2"/>
  <c r="L195" i="2"/>
  <c r="M195" i="2"/>
  <c r="N195" i="2"/>
  <c r="D196" i="2"/>
  <c r="E196" i="2"/>
  <c r="F196" i="2"/>
  <c r="G196" i="2"/>
  <c r="H196" i="2"/>
  <c r="I196" i="2"/>
  <c r="J196" i="2"/>
  <c r="K196" i="2"/>
  <c r="L196" i="2"/>
  <c r="M196" i="2"/>
  <c r="N196" i="2"/>
  <c r="D197" i="2"/>
  <c r="E197" i="2"/>
  <c r="F197" i="2"/>
  <c r="G197" i="2"/>
  <c r="H197" i="2"/>
  <c r="I197" i="2"/>
  <c r="J197" i="2"/>
  <c r="K197" i="2"/>
  <c r="L197" i="2"/>
  <c r="M197" i="2"/>
  <c r="N197" i="2"/>
  <c r="D198" i="2"/>
  <c r="E198" i="2"/>
  <c r="F198" i="2"/>
  <c r="G198" i="2"/>
  <c r="H198" i="2"/>
  <c r="I198" i="2"/>
  <c r="J198" i="2"/>
  <c r="K198" i="2"/>
  <c r="L198" i="2"/>
  <c r="M198" i="2"/>
  <c r="N198" i="2"/>
  <c r="D199" i="2"/>
  <c r="E199" i="2"/>
  <c r="F199" i="2"/>
  <c r="G199" i="2"/>
  <c r="H199" i="2"/>
  <c r="I199" i="2"/>
  <c r="J199" i="2"/>
  <c r="K199" i="2"/>
  <c r="L199" i="2"/>
  <c r="M199" i="2"/>
  <c r="N199" i="2"/>
  <c r="D200" i="2"/>
  <c r="E200" i="2"/>
  <c r="F200" i="2"/>
  <c r="G200" i="2"/>
  <c r="H200" i="2"/>
  <c r="I200" i="2"/>
  <c r="J200" i="2"/>
  <c r="K200" i="2"/>
  <c r="L200" i="2"/>
  <c r="M200" i="2"/>
  <c r="N200" i="2"/>
  <c r="D201" i="2"/>
  <c r="E201" i="2"/>
  <c r="F201" i="2"/>
  <c r="G201" i="2"/>
  <c r="H201" i="2"/>
  <c r="I201" i="2"/>
  <c r="J201" i="2"/>
  <c r="K201" i="2"/>
  <c r="L201" i="2"/>
  <c r="M201" i="2"/>
  <c r="N201" i="2"/>
  <c r="D202" i="2"/>
  <c r="E202" i="2"/>
  <c r="F202" i="2"/>
  <c r="G202" i="2"/>
  <c r="H202" i="2"/>
  <c r="I202" i="2"/>
  <c r="J202" i="2"/>
  <c r="K202" i="2"/>
  <c r="L202" i="2"/>
  <c r="M202" i="2"/>
  <c r="N202" i="2"/>
  <c r="D203" i="2"/>
  <c r="E203" i="2"/>
  <c r="F203" i="2"/>
  <c r="G203" i="2"/>
  <c r="H203" i="2"/>
  <c r="I203" i="2"/>
  <c r="J203" i="2"/>
  <c r="K203" i="2"/>
  <c r="L203" i="2"/>
  <c r="M203" i="2"/>
  <c r="N203" i="2"/>
  <c r="D204" i="2"/>
  <c r="E204" i="2"/>
  <c r="F204" i="2"/>
  <c r="G204" i="2"/>
  <c r="H204" i="2"/>
  <c r="I204" i="2"/>
  <c r="J204" i="2"/>
  <c r="K204" i="2"/>
  <c r="L204" i="2"/>
  <c r="M204" i="2"/>
  <c r="N204" i="2"/>
  <c r="D205" i="2"/>
  <c r="E205" i="2"/>
  <c r="F205" i="2"/>
  <c r="G205" i="2"/>
  <c r="H205" i="2"/>
  <c r="I205" i="2"/>
  <c r="J205" i="2"/>
  <c r="K205" i="2"/>
  <c r="L205" i="2"/>
  <c r="M205" i="2"/>
  <c r="N205" i="2"/>
  <c r="D206" i="2"/>
  <c r="E206" i="2"/>
  <c r="F206" i="2"/>
  <c r="G206" i="2"/>
  <c r="H206" i="2"/>
  <c r="I206" i="2"/>
  <c r="J206" i="2"/>
  <c r="K206" i="2"/>
  <c r="L206" i="2"/>
  <c r="M206" i="2"/>
  <c r="N206" i="2"/>
  <c r="D207" i="2"/>
  <c r="E207" i="2"/>
  <c r="F207" i="2"/>
  <c r="G207" i="2"/>
  <c r="H207" i="2"/>
  <c r="I207" i="2"/>
  <c r="J207" i="2"/>
  <c r="K207" i="2"/>
  <c r="L207" i="2"/>
  <c r="M207" i="2"/>
  <c r="N207" i="2"/>
  <c r="D208" i="2"/>
  <c r="E208" i="2"/>
  <c r="F208" i="2"/>
  <c r="G208" i="2"/>
  <c r="H208" i="2"/>
  <c r="I208" i="2"/>
  <c r="J208" i="2"/>
  <c r="K208" i="2"/>
  <c r="L208" i="2"/>
  <c r="M208" i="2"/>
  <c r="N208" i="2"/>
  <c r="D209" i="2"/>
  <c r="E209" i="2"/>
  <c r="F209" i="2"/>
  <c r="G209" i="2"/>
  <c r="H209" i="2"/>
  <c r="I209" i="2"/>
  <c r="J209" i="2"/>
  <c r="K209" i="2"/>
  <c r="L209" i="2"/>
  <c r="M209" i="2"/>
  <c r="N209" i="2"/>
  <c r="D210" i="2"/>
  <c r="E210" i="2"/>
  <c r="F210" i="2"/>
  <c r="G210" i="2"/>
  <c r="H210" i="2"/>
  <c r="I210" i="2"/>
  <c r="J210" i="2"/>
  <c r="K210" i="2"/>
  <c r="L210" i="2"/>
  <c r="M210" i="2"/>
  <c r="N210" i="2"/>
  <c r="D211" i="2"/>
  <c r="E211" i="2"/>
  <c r="F211" i="2"/>
  <c r="G211" i="2"/>
  <c r="H211" i="2"/>
  <c r="I211" i="2"/>
  <c r="J211" i="2"/>
  <c r="K211" i="2"/>
  <c r="L211" i="2"/>
  <c r="M211" i="2"/>
  <c r="N211" i="2"/>
  <c r="D212" i="2"/>
  <c r="E212" i="2"/>
  <c r="F212" i="2"/>
  <c r="G212" i="2"/>
  <c r="H212" i="2"/>
  <c r="I212" i="2"/>
  <c r="J212" i="2"/>
  <c r="K212" i="2"/>
  <c r="L212" i="2"/>
  <c r="M212" i="2"/>
  <c r="N212" i="2"/>
  <c r="D213" i="2"/>
  <c r="E213" i="2"/>
  <c r="F213" i="2"/>
  <c r="G213" i="2"/>
  <c r="H213" i="2"/>
  <c r="I213" i="2"/>
  <c r="J213" i="2"/>
  <c r="K213" i="2"/>
  <c r="L213" i="2"/>
  <c r="M213" i="2"/>
  <c r="N213" i="2"/>
  <c r="D214" i="2"/>
  <c r="E214" i="2"/>
  <c r="F214" i="2"/>
  <c r="G214" i="2"/>
  <c r="H214" i="2"/>
  <c r="I214" i="2"/>
  <c r="J214" i="2"/>
  <c r="K214" i="2"/>
  <c r="L214" i="2"/>
  <c r="M214" i="2"/>
  <c r="N214" i="2"/>
  <c r="D215" i="2"/>
  <c r="E215" i="2"/>
  <c r="F215" i="2"/>
  <c r="G215" i="2"/>
  <c r="H215" i="2"/>
  <c r="I215" i="2"/>
  <c r="J215" i="2"/>
  <c r="K215" i="2"/>
  <c r="L215" i="2"/>
  <c r="M215" i="2"/>
  <c r="N215" i="2"/>
  <c r="D216" i="2"/>
  <c r="E216" i="2"/>
  <c r="F216" i="2"/>
  <c r="G216" i="2"/>
  <c r="H216" i="2"/>
  <c r="I216" i="2"/>
  <c r="J216" i="2"/>
  <c r="K216" i="2"/>
  <c r="L216" i="2"/>
  <c r="M216" i="2"/>
  <c r="N216" i="2"/>
  <c r="D217" i="2"/>
  <c r="E217" i="2"/>
  <c r="F217" i="2"/>
  <c r="G217" i="2"/>
  <c r="H217" i="2"/>
  <c r="I217" i="2"/>
  <c r="J217" i="2"/>
  <c r="K217" i="2"/>
  <c r="L217" i="2"/>
  <c r="M217" i="2"/>
  <c r="N217" i="2"/>
  <c r="D218" i="2"/>
  <c r="E218" i="2"/>
  <c r="F218" i="2"/>
  <c r="G218" i="2"/>
  <c r="H218" i="2"/>
  <c r="I218" i="2"/>
  <c r="J218" i="2"/>
  <c r="K218" i="2"/>
  <c r="L218" i="2"/>
  <c r="M218" i="2"/>
  <c r="N218" i="2"/>
  <c r="D219" i="2"/>
  <c r="E219" i="2"/>
  <c r="F219" i="2"/>
  <c r="G219" i="2"/>
  <c r="H219" i="2"/>
  <c r="I219" i="2"/>
  <c r="J219" i="2"/>
  <c r="K219" i="2"/>
  <c r="L219" i="2"/>
  <c r="M219" i="2"/>
  <c r="N219" i="2"/>
  <c r="D220" i="2"/>
  <c r="E220" i="2"/>
  <c r="F220" i="2"/>
  <c r="G220" i="2"/>
  <c r="H220" i="2"/>
  <c r="I220" i="2"/>
  <c r="J220" i="2"/>
  <c r="K220" i="2"/>
  <c r="L220" i="2"/>
  <c r="M220" i="2"/>
  <c r="N220" i="2"/>
  <c r="D221" i="2"/>
  <c r="E221" i="2"/>
  <c r="F221" i="2"/>
  <c r="G221" i="2"/>
  <c r="H221" i="2"/>
  <c r="I221" i="2"/>
  <c r="J221" i="2"/>
  <c r="K221" i="2"/>
  <c r="L221" i="2"/>
  <c r="M221" i="2"/>
  <c r="N221" i="2"/>
  <c r="D222" i="2"/>
  <c r="E222" i="2"/>
  <c r="F222" i="2"/>
  <c r="G222" i="2"/>
  <c r="H222" i="2"/>
  <c r="I222" i="2"/>
  <c r="J222" i="2"/>
  <c r="K222" i="2"/>
  <c r="L222" i="2"/>
  <c r="M222" i="2"/>
  <c r="N222" i="2"/>
  <c r="D223" i="2"/>
  <c r="E223" i="2"/>
  <c r="F223" i="2"/>
  <c r="G223" i="2"/>
  <c r="H223" i="2"/>
  <c r="I223" i="2"/>
  <c r="J223" i="2"/>
  <c r="K223" i="2"/>
  <c r="L223" i="2"/>
  <c r="M223" i="2"/>
  <c r="N223" i="2"/>
  <c r="D224" i="2"/>
  <c r="E224" i="2"/>
  <c r="F224" i="2"/>
  <c r="G224" i="2"/>
  <c r="H224" i="2"/>
  <c r="I224" i="2"/>
  <c r="J224" i="2"/>
  <c r="K224" i="2"/>
  <c r="L224" i="2"/>
  <c r="M224" i="2"/>
  <c r="N224" i="2"/>
  <c r="D225" i="2"/>
  <c r="E225" i="2"/>
  <c r="F225" i="2"/>
  <c r="G225" i="2"/>
  <c r="H225" i="2"/>
  <c r="I225" i="2"/>
  <c r="J225" i="2"/>
  <c r="K225" i="2"/>
  <c r="L225" i="2"/>
  <c r="M225" i="2"/>
  <c r="N225" i="2"/>
  <c r="D226" i="2"/>
  <c r="E226" i="2"/>
  <c r="F226" i="2"/>
  <c r="G226" i="2"/>
  <c r="H226" i="2"/>
  <c r="I226" i="2"/>
  <c r="J226" i="2"/>
  <c r="K226" i="2"/>
  <c r="L226" i="2"/>
  <c r="M226" i="2"/>
  <c r="N226" i="2"/>
  <c r="D227" i="2"/>
  <c r="E227" i="2"/>
  <c r="F227" i="2"/>
  <c r="G227" i="2"/>
  <c r="H227" i="2"/>
  <c r="I227" i="2"/>
  <c r="J227" i="2"/>
  <c r="K227" i="2"/>
  <c r="L227" i="2"/>
  <c r="M227" i="2"/>
  <c r="N227" i="2"/>
  <c r="D228" i="2"/>
  <c r="E228" i="2"/>
  <c r="F228" i="2"/>
  <c r="G228" i="2"/>
  <c r="H228" i="2"/>
  <c r="I228" i="2"/>
  <c r="J228" i="2"/>
  <c r="K228" i="2"/>
  <c r="L228" i="2"/>
  <c r="M228" i="2"/>
  <c r="N228" i="2"/>
  <c r="D229" i="2"/>
  <c r="E229" i="2"/>
  <c r="F229" i="2"/>
  <c r="G229" i="2"/>
  <c r="H229" i="2"/>
  <c r="I229" i="2"/>
  <c r="J229" i="2"/>
  <c r="K229" i="2"/>
  <c r="L229" i="2"/>
  <c r="M229" i="2"/>
  <c r="N229" i="2"/>
  <c r="D230" i="2"/>
  <c r="E230" i="2"/>
  <c r="F230" i="2"/>
  <c r="G230" i="2"/>
  <c r="H230" i="2"/>
  <c r="I230" i="2"/>
  <c r="J230" i="2"/>
  <c r="K230" i="2"/>
  <c r="L230" i="2"/>
  <c r="M230" i="2"/>
  <c r="N230" i="2"/>
  <c r="D231" i="2"/>
  <c r="E231" i="2"/>
  <c r="F231" i="2"/>
  <c r="G231" i="2"/>
  <c r="H231" i="2"/>
  <c r="I231" i="2"/>
  <c r="J231" i="2"/>
  <c r="K231" i="2"/>
  <c r="L231" i="2"/>
  <c r="M231" i="2"/>
  <c r="N231" i="2"/>
  <c r="D232" i="2"/>
  <c r="E232" i="2"/>
  <c r="F232" i="2"/>
  <c r="G232" i="2"/>
  <c r="H232" i="2"/>
  <c r="I232" i="2"/>
  <c r="J232" i="2"/>
  <c r="K232" i="2"/>
  <c r="L232" i="2"/>
  <c r="M232" i="2"/>
  <c r="N232" i="2"/>
  <c r="D233" i="2"/>
  <c r="E233" i="2"/>
  <c r="F233" i="2"/>
  <c r="G233" i="2"/>
  <c r="H233" i="2"/>
  <c r="I233" i="2"/>
  <c r="J233" i="2"/>
  <c r="K233" i="2"/>
  <c r="L233" i="2"/>
  <c r="M233" i="2"/>
  <c r="N233" i="2"/>
  <c r="D234" i="2"/>
  <c r="E234" i="2"/>
  <c r="F234" i="2"/>
  <c r="G234" i="2"/>
  <c r="H234" i="2"/>
  <c r="I234" i="2"/>
  <c r="J234" i="2"/>
  <c r="K234" i="2"/>
  <c r="L234" i="2"/>
  <c r="M234" i="2"/>
  <c r="N234" i="2"/>
  <c r="D235" i="2"/>
  <c r="E235" i="2"/>
  <c r="F235" i="2"/>
  <c r="G235" i="2"/>
  <c r="H235" i="2"/>
  <c r="I235" i="2"/>
  <c r="J235" i="2"/>
  <c r="K235" i="2"/>
  <c r="L235" i="2"/>
  <c r="M235" i="2"/>
  <c r="N235" i="2"/>
  <c r="D236" i="2"/>
  <c r="E236" i="2"/>
  <c r="F236" i="2"/>
  <c r="G236" i="2"/>
  <c r="H236" i="2"/>
  <c r="I236" i="2"/>
  <c r="J236" i="2"/>
  <c r="K236" i="2"/>
  <c r="L236" i="2"/>
  <c r="M236" i="2"/>
  <c r="N236" i="2"/>
  <c r="D237" i="2"/>
  <c r="E237" i="2"/>
  <c r="F237" i="2"/>
  <c r="G237" i="2"/>
  <c r="H237" i="2"/>
  <c r="I237" i="2"/>
  <c r="J237" i="2"/>
  <c r="K237" i="2"/>
  <c r="L237" i="2"/>
  <c r="M237" i="2"/>
  <c r="N237" i="2"/>
  <c r="D238" i="2"/>
  <c r="E238" i="2"/>
  <c r="F238" i="2"/>
  <c r="G238" i="2"/>
  <c r="H238" i="2"/>
  <c r="I238" i="2"/>
  <c r="J238" i="2"/>
  <c r="K238" i="2"/>
  <c r="L238" i="2"/>
  <c r="M238" i="2"/>
  <c r="N238" i="2"/>
  <c r="D239" i="2"/>
  <c r="E239" i="2"/>
  <c r="F239" i="2"/>
  <c r="G239" i="2"/>
  <c r="H239" i="2"/>
  <c r="I239" i="2"/>
  <c r="J239" i="2"/>
  <c r="K239" i="2"/>
  <c r="L239" i="2"/>
  <c r="M239" i="2"/>
  <c r="N239" i="2"/>
  <c r="D240" i="2"/>
  <c r="E240" i="2"/>
  <c r="F240" i="2"/>
  <c r="G240" i="2"/>
  <c r="H240" i="2"/>
  <c r="I240" i="2"/>
  <c r="J240" i="2"/>
  <c r="K240" i="2"/>
  <c r="L240" i="2"/>
  <c r="M240" i="2"/>
  <c r="N240" i="2"/>
  <c r="D241" i="2"/>
  <c r="E241" i="2"/>
  <c r="F241" i="2"/>
  <c r="G241" i="2"/>
  <c r="H241" i="2"/>
  <c r="I241" i="2"/>
  <c r="J241" i="2"/>
  <c r="K241" i="2"/>
  <c r="L241" i="2"/>
  <c r="M241" i="2"/>
  <c r="N241" i="2"/>
  <c r="D242" i="2"/>
  <c r="E242" i="2"/>
  <c r="F242" i="2"/>
  <c r="G242" i="2"/>
  <c r="H242" i="2"/>
  <c r="I242" i="2"/>
  <c r="J242" i="2"/>
  <c r="K242" i="2"/>
  <c r="L242" i="2"/>
  <c r="M242" i="2"/>
  <c r="N242" i="2"/>
  <c r="D243" i="2"/>
  <c r="E243" i="2"/>
  <c r="F243" i="2"/>
  <c r="G243" i="2"/>
  <c r="H243" i="2"/>
  <c r="I243" i="2"/>
  <c r="J243" i="2"/>
  <c r="K243" i="2"/>
  <c r="L243" i="2"/>
  <c r="M243" i="2"/>
  <c r="N243" i="2"/>
  <c r="D244" i="2"/>
  <c r="E244" i="2"/>
  <c r="F244" i="2"/>
  <c r="G244" i="2"/>
  <c r="H244" i="2"/>
  <c r="I244" i="2"/>
  <c r="J244" i="2"/>
  <c r="K244" i="2"/>
  <c r="L244" i="2"/>
  <c r="M244" i="2"/>
  <c r="N244" i="2"/>
  <c r="D245" i="2"/>
  <c r="E245" i="2"/>
  <c r="F245" i="2"/>
  <c r="G245" i="2"/>
  <c r="H245" i="2"/>
  <c r="I245" i="2"/>
  <c r="J245" i="2"/>
  <c r="K245" i="2"/>
  <c r="L245" i="2"/>
  <c r="M245" i="2"/>
  <c r="N245" i="2"/>
  <c r="D246" i="2"/>
  <c r="E246" i="2"/>
  <c r="F246" i="2"/>
  <c r="G246" i="2"/>
  <c r="H246" i="2"/>
  <c r="I246" i="2"/>
  <c r="J246" i="2"/>
  <c r="K246" i="2"/>
  <c r="L246" i="2"/>
  <c r="M246" i="2"/>
  <c r="N246" i="2"/>
  <c r="D247" i="2"/>
  <c r="E247" i="2"/>
  <c r="F247" i="2"/>
  <c r="G247" i="2"/>
  <c r="H247" i="2"/>
  <c r="I247" i="2"/>
  <c r="J247" i="2"/>
  <c r="K247" i="2"/>
  <c r="L247" i="2"/>
  <c r="M247" i="2"/>
  <c r="N247" i="2"/>
  <c r="D248" i="2"/>
  <c r="E248" i="2"/>
  <c r="F248" i="2"/>
  <c r="G248" i="2"/>
  <c r="H248" i="2"/>
  <c r="I248" i="2"/>
  <c r="J248" i="2"/>
  <c r="K248" i="2"/>
  <c r="L248" i="2"/>
  <c r="M248" i="2"/>
  <c r="N248" i="2"/>
  <c r="D249" i="2"/>
  <c r="E249" i="2"/>
  <c r="F249" i="2"/>
  <c r="G249" i="2"/>
  <c r="H249" i="2"/>
  <c r="I249" i="2"/>
  <c r="J249" i="2"/>
  <c r="K249" i="2"/>
  <c r="L249" i="2"/>
  <c r="M249" i="2"/>
  <c r="N249" i="2"/>
  <c r="D250" i="2"/>
  <c r="E250" i="2"/>
  <c r="F250" i="2"/>
  <c r="G250" i="2"/>
  <c r="H250" i="2"/>
  <c r="I250" i="2"/>
  <c r="J250" i="2"/>
  <c r="K250" i="2"/>
  <c r="L250" i="2"/>
  <c r="M250" i="2"/>
  <c r="N250" i="2"/>
  <c r="D251" i="2"/>
  <c r="E251" i="2"/>
  <c r="F251" i="2"/>
  <c r="G251" i="2"/>
  <c r="H251" i="2"/>
  <c r="I251" i="2"/>
  <c r="J251" i="2"/>
  <c r="K251" i="2"/>
  <c r="L251" i="2"/>
  <c r="M251" i="2"/>
  <c r="N251" i="2"/>
  <c r="D252" i="2"/>
  <c r="E252" i="2"/>
  <c r="F252" i="2"/>
  <c r="G252" i="2"/>
  <c r="H252" i="2"/>
  <c r="I252" i="2"/>
  <c r="J252" i="2"/>
  <c r="K252" i="2"/>
  <c r="L252" i="2"/>
  <c r="M252" i="2"/>
  <c r="N252" i="2"/>
  <c r="D253" i="2"/>
  <c r="E253" i="2"/>
  <c r="F253" i="2"/>
  <c r="G253" i="2"/>
  <c r="H253" i="2"/>
  <c r="I253" i="2"/>
  <c r="J253" i="2"/>
  <c r="K253" i="2"/>
  <c r="L253" i="2"/>
  <c r="M253" i="2"/>
  <c r="N253" i="2"/>
  <c r="D254" i="2"/>
  <c r="E254" i="2"/>
  <c r="F254" i="2"/>
  <c r="G254" i="2"/>
  <c r="H254" i="2"/>
  <c r="I254" i="2"/>
  <c r="J254" i="2"/>
  <c r="K254" i="2"/>
  <c r="L254" i="2"/>
  <c r="M254" i="2"/>
  <c r="N254" i="2"/>
  <c r="D255" i="2"/>
  <c r="E255" i="2"/>
  <c r="F255" i="2"/>
  <c r="G255" i="2"/>
  <c r="H255" i="2"/>
  <c r="I255" i="2"/>
  <c r="J255" i="2"/>
  <c r="K255" i="2"/>
  <c r="L255" i="2"/>
  <c r="M255" i="2"/>
  <c r="N255" i="2"/>
  <c r="D256" i="2"/>
  <c r="E256" i="2"/>
  <c r="F256" i="2"/>
  <c r="G256" i="2"/>
  <c r="H256" i="2"/>
  <c r="I256" i="2"/>
  <c r="J256" i="2"/>
  <c r="K256" i="2"/>
  <c r="L256" i="2"/>
  <c r="M256" i="2"/>
  <c r="N256" i="2"/>
  <c r="D257" i="2"/>
  <c r="E257" i="2"/>
  <c r="F257" i="2"/>
  <c r="G257" i="2"/>
  <c r="H257" i="2"/>
  <c r="I257" i="2"/>
  <c r="J257" i="2"/>
  <c r="K257" i="2"/>
  <c r="L257" i="2"/>
  <c r="M257" i="2"/>
  <c r="N257" i="2"/>
  <c r="D258" i="2"/>
  <c r="E258" i="2"/>
  <c r="F258" i="2"/>
  <c r="G258" i="2"/>
  <c r="H258" i="2"/>
  <c r="I258" i="2"/>
  <c r="J258" i="2"/>
  <c r="K258" i="2"/>
  <c r="L258" i="2"/>
  <c r="M258" i="2"/>
  <c r="N258" i="2"/>
  <c r="D259" i="2"/>
  <c r="E259" i="2"/>
  <c r="F259" i="2"/>
  <c r="G259" i="2"/>
  <c r="H259" i="2"/>
  <c r="I259" i="2"/>
  <c r="J259" i="2"/>
  <c r="K259" i="2"/>
  <c r="L259" i="2"/>
  <c r="M259" i="2"/>
  <c r="N259" i="2"/>
  <c r="D260" i="2"/>
  <c r="E260" i="2"/>
  <c r="F260" i="2"/>
  <c r="G260" i="2"/>
  <c r="H260" i="2"/>
  <c r="I260" i="2"/>
  <c r="J260" i="2"/>
  <c r="K260" i="2"/>
  <c r="L260" i="2"/>
  <c r="M260" i="2"/>
  <c r="N260" i="2"/>
  <c r="D261" i="2"/>
  <c r="E261" i="2"/>
  <c r="F261" i="2"/>
  <c r="G261" i="2"/>
  <c r="H261" i="2"/>
  <c r="I261" i="2"/>
  <c r="J261" i="2"/>
  <c r="K261" i="2"/>
  <c r="L261" i="2"/>
  <c r="M261" i="2"/>
  <c r="N261" i="2"/>
  <c r="D262" i="2"/>
  <c r="E262" i="2"/>
  <c r="F262" i="2"/>
  <c r="G262" i="2"/>
  <c r="H262" i="2"/>
  <c r="I262" i="2"/>
  <c r="J262" i="2"/>
  <c r="K262" i="2"/>
  <c r="L262" i="2"/>
  <c r="M262" i="2"/>
  <c r="N262" i="2"/>
  <c r="D263" i="2"/>
  <c r="E263" i="2"/>
  <c r="F263" i="2"/>
  <c r="G263" i="2"/>
  <c r="H263" i="2"/>
  <c r="I263" i="2"/>
  <c r="J263" i="2"/>
  <c r="K263" i="2"/>
  <c r="L263" i="2"/>
  <c r="M263" i="2"/>
  <c r="N263" i="2"/>
  <c r="D264" i="2"/>
  <c r="E264" i="2"/>
  <c r="F264" i="2"/>
  <c r="G264" i="2"/>
  <c r="H264" i="2"/>
  <c r="I264" i="2"/>
  <c r="J264" i="2"/>
  <c r="K264" i="2"/>
  <c r="L264" i="2"/>
  <c r="M264" i="2"/>
  <c r="N264" i="2"/>
  <c r="D265" i="2"/>
  <c r="E265" i="2"/>
  <c r="F265" i="2"/>
  <c r="G265" i="2"/>
  <c r="H265" i="2"/>
  <c r="I265" i="2"/>
  <c r="J265" i="2"/>
  <c r="K265" i="2"/>
  <c r="L265" i="2"/>
  <c r="M265" i="2"/>
  <c r="N265" i="2"/>
  <c r="D266" i="2"/>
  <c r="E266" i="2"/>
  <c r="F266" i="2"/>
  <c r="G266" i="2"/>
  <c r="H266" i="2"/>
  <c r="I266" i="2"/>
  <c r="J266" i="2"/>
  <c r="K266" i="2"/>
  <c r="L266" i="2"/>
  <c r="M266" i="2"/>
  <c r="N266" i="2"/>
  <c r="D267" i="2"/>
  <c r="E267" i="2"/>
  <c r="F267" i="2"/>
  <c r="G267" i="2"/>
  <c r="H267" i="2"/>
  <c r="I267" i="2"/>
  <c r="J267" i="2"/>
  <c r="K267" i="2"/>
  <c r="L267" i="2"/>
  <c r="M267" i="2"/>
  <c r="N267" i="2"/>
  <c r="D268" i="2"/>
  <c r="E268" i="2"/>
  <c r="F268" i="2"/>
  <c r="G268" i="2"/>
  <c r="H268" i="2"/>
  <c r="I268" i="2"/>
  <c r="J268" i="2"/>
  <c r="K268" i="2"/>
  <c r="L268" i="2"/>
  <c r="M268" i="2"/>
  <c r="N268" i="2"/>
  <c r="D269" i="2"/>
  <c r="E269" i="2"/>
  <c r="F269" i="2"/>
  <c r="G269" i="2"/>
  <c r="H269" i="2"/>
  <c r="I269" i="2"/>
  <c r="J269" i="2"/>
  <c r="K269" i="2"/>
  <c r="L269" i="2"/>
  <c r="M269" i="2"/>
  <c r="N269" i="2"/>
  <c r="D270" i="2"/>
  <c r="E270" i="2"/>
  <c r="F270" i="2"/>
  <c r="G270" i="2"/>
  <c r="H270" i="2"/>
  <c r="I270" i="2"/>
  <c r="J270" i="2"/>
  <c r="K270" i="2"/>
  <c r="L270" i="2"/>
  <c r="M270" i="2"/>
  <c r="N270" i="2"/>
  <c r="D271" i="2"/>
  <c r="E271" i="2"/>
  <c r="F271" i="2"/>
  <c r="G271" i="2"/>
  <c r="H271" i="2"/>
  <c r="I271" i="2"/>
  <c r="J271" i="2"/>
  <c r="K271" i="2"/>
  <c r="L271" i="2"/>
  <c r="M271" i="2"/>
  <c r="N271" i="2"/>
  <c r="D272" i="2"/>
  <c r="E272" i="2"/>
  <c r="F272" i="2"/>
  <c r="G272" i="2"/>
  <c r="H272" i="2"/>
  <c r="I272" i="2"/>
  <c r="J272" i="2"/>
  <c r="K272" i="2"/>
  <c r="L272" i="2"/>
  <c r="M272" i="2"/>
  <c r="N272" i="2"/>
  <c r="D273" i="2"/>
  <c r="E273" i="2"/>
  <c r="F273" i="2"/>
  <c r="G273" i="2"/>
  <c r="H273" i="2"/>
  <c r="I273" i="2"/>
  <c r="J273" i="2"/>
  <c r="K273" i="2"/>
  <c r="L273" i="2"/>
  <c r="M273" i="2"/>
  <c r="N273" i="2"/>
  <c r="D274" i="2"/>
  <c r="E274" i="2"/>
  <c r="F274" i="2"/>
  <c r="G274" i="2"/>
  <c r="H274" i="2"/>
  <c r="I274" i="2"/>
  <c r="J274" i="2"/>
  <c r="K274" i="2"/>
  <c r="L274" i="2"/>
  <c r="M274" i="2"/>
  <c r="N274" i="2"/>
  <c r="D275" i="2"/>
  <c r="E275" i="2"/>
  <c r="F275" i="2"/>
  <c r="G275" i="2"/>
  <c r="H275" i="2"/>
  <c r="I275" i="2"/>
  <c r="J275" i="2"/>
  <c r="K275" i="2"/>
  <c r="L275" i="2"/>
  <c r="M275" i="2"/>
  <c r="N275" i="2"/>
  <c r="D276" i="2"/>
  <c r="E276" i="2"/>
  <c r="F276" i="2"/>
  <c r="G276" i="2"/>
  <c r="H276" i="2"/>
  <c r="I276" i="2"/>
  <c r="J276" i="2"/>
  <c r="K276" i="2"/>
  <c r="L276" i="2"/>
  <c r="M276" i="2"/>
  <c r="N276" i="2"/>
  <c r="D277" i="2"/>
  <c r="E277" i="2"/>
  <c r="F277" i="2"/>
  <c r="G277" i="2"/>
  <c r="H277" i="2"/>
  <c r="I277" i="2"/>
  <c r="J277" i="2"/>
  <c r="K277" i="2"/>
  <c r="L277" i="2"/>
  <c r="M277" i="2"/>
  <c r="N277" i="2"/>
  <c r="D278" i="2"/>
  <c r="E278" i="2"/>
  <c r="F278" i="2"/>
  <c r="G278" i="2"/>
  <c r="H278" i="2"/>
  <c r="I278" i="2"/>
  <c r="J278" i="2"/>
  <c r="K278" i="2"/>
  <c r="L278" i="2"/>
  <c r="M278" i="2"/>
  <c r="N278" i="2"/>
  <c r="D279" i="2"/>
  <c r="E279" i="2"/>
  <c r="F279" i="2"/>
  <c r="G279" i="2"/>
  <c r="H279" i="2"/>
  <c r="I279" i="2"/>
  <c r="J279" i="2"/>
  <c r="K279" i="2"/>
  <c r="L279" i="2"/>
  <c r="M279" i="2"/>
  <c r="N279" i="2"/>
  <c r="D280" i="2"/>
  <c r="E280" i="2"/>
  <c r="F280" i="2"/>
  <c r="G280" i="2"/>
  <c r="H280" i="2"/>
  <c r="I280" i="2"/>
  <c r="J280" i="2"/>
  <c r="K280" i="2"/>
  <c r="L280" i="2"/>
  <c r="M280" i="2"/>
  <c r="N280" i="2"/>
  <c r="D281" i="2"/>
  <c r="E281" i="2"/>
  <c r="F281" i="2"/>
  <c r="G281" i="2"/>
  <c r="H281" i="2"/>
  <c r="I281" i="2"/>
  <c r="J281" i="2"/>
  <c r="K281" i="2"/>
  <c r="L281" i="2"/>
  <c r="M281" i="2"/>
  <c r="N281" i="2"/>
  <c r="D282" i="2"/>
  <c r="E282" i="2"/>
  <c r="F282" i="2"/>
  <c r="G282" i="2"/>
  <c r="H282" i="2"/>
  <c r="I282" i="2"/>
  <c r="J282" i="2"/>
  <c r="K282" i="2"/>
  <c r="L282" i="2"/>
  <c r="M282" i="2"/>
  <c r="N282" i="2"/>
  <c r="D283" i="2"/>
  <c r="E283" i="2"/>
  <c r="F283" i="2"/>
  <c r="G283" i="2"/>
  <c r="H283" i="2"/>
  <c r="I283" i="2"/>
  <c r="J283" i="2"/>
  <c r="K283" i="2"/>
  <c r="L283" i="2"/>
  <c r="M283" i="2"/>
  <c r="N283" i="2"/>
  <c r="D284" i="2"/>
  <c r="E284" i="2"/>
  <c r="F284" i="2"/>
  <c r="G284" i="2"/>
  <c r="H284" i="2"/>
  <c r="I284" i="2"/>
  <c r="J284" i="2"/>
  <c r="K284" i="2"/>
  <c r="L284" i="2"/>
  <c r="M284" i="2"/>
  <c r="N284" i="2"/>
  <c r="D285" i="2"/>
  <c r="E285" i="2"/>
  <c r="F285" i="2"/>
  <c r="G285" i="2"/>
  <c r="H285" i="2"/>
  <c r="I285" i="2"/>
  <c r="J285" i="2"/>
  <c r="K285" i="2"/>
  <c r="L285" i="2"/>
  <c r="M285" i="2"/>
  <c r="N285" i="2"/>
  <c r="D286" i="2"/>
  <c r="E286" i="2"/>
  <c r="F286" i="2"/>
  <c r="G286" i="2"/>
  <c r="H286" i="2"/>
  <c r="I286" i="2"/>
  <c r="J286" i="2"/>
  <c r="K286" i="2"/>
  <c r="L286" i="2"/>
  <c r="M286" i="2"/>
  <c r="N286" i="2"/>
  <c r="D287" i="2"/>
  <c r="E287" i="2"/>
  <c r="F287" i="2"/>
  <c r="G287" i="2"/>
  <c r="H287" i="2"/>
  <c r="I287" i="2"/>
  <c r="J287" i="2"/>
  <c r="K287" i="2"/>
  <c r="L287" i="2"/>
  <c r="M287" i="2"/>
  <c r="N287" i="2"/>
  <c r="D288" i="2"/>
  <c r="E288" i="2"/>
  <c r="F288" i="2"/>
  <c r="G288" i="2"/>
  <c r="H288" i="2"/>
  <c r="I288" i="2"/>
  <c r="J288" i="2"/>
  <c r="K288" i="2"/>
  <c r="L288" i="2"/>
  <c r="M288" i="2"/>
  <c r="N288" i="2"/>
  <c r="D289" i="2"/>
  <c r="E289" i="2"/>
  <c r="F289" i="2"/>
  <c r="G289" i="2"/>
  <c r="H289" i="2"/>
  <c r="I289" i="2"/>
  <c r="J289" i="2"/>
  <c r="K289" i="2"/>
  <c r="L289" i="2"/>
  <c r="M289" i="2"/>
  <c r="N289" i="2"/>
  <c r="D290" i="2"/>
  <c r="E290" i="2"/>
  <c r="F290" i="2"/>
  <c r="G290" i="2"/>
  <c r="H290" i="2"/>
  <c r="I290" i="2"/>
  <c r="J290" i="2"/>
  <c r="K290" i="2"/>
  <c r="L290" i="2"/>
  <c r="M290" i="2"/>
  <c r="N290" i="2"/>
  <c r="D291" i="2"/>
  <c r="E291" i="2"/>
  <c r="F291" i="2"/>
  <c r="G291" i="2"/>
  <c r="H291" i="2"/>
  <c r="I291" i="2"/>
  <c r="J291" i="2"/>
  <c r="K291" i="2"/>
  <c r="L291" i="2"/>
  <c r="M291" i="2"/>
  <c r="N291" i="2"/>
  <c r="D292" i="2"/>
  <c r="E292" i="2"/>
  <c r="F292" i="2"/>
  <c r="G292" i="2"/>
  <c r="H292" i="2"/>
  <c r="I292" i="2"/>
  <c r="J292" i="2"/>
  <c r="K292" i="2"/>
  <c r="L292" i="2"/>
  <c r="M292" i="2"/>
  <c r="N292" i="2"/>
  <c r="D293" i="2"/>
  <c r="E293" i="2"/>
  <c r="F293" i="2"/>
  <c r="G293" i="2"/>
  <c r="H293" i="2"/>
  <c r="I293" i="2"/>
  <c r="J293" i="2"/>
  <c r="K293" i="2"/>
  <c r="L293" i="2"/>
  <c r="M293" i="2"/>
  <c r="N293" i="2"/>
  <c r="D294" i="2"/>
  <c r="E294" i="2"/>
  <c r="F294" i="2"/>
  <c r="G294" i="2"/>
  <c r="H294" i="2"/>
  <c r="I294" i="2"/>
  <c r="J294" i="2"/>
  <c r="K294" i="2"/>
  <c r="L294" i="2"/>
  <c r="M294" i="2"/>
  <c r="N294" i="2"/>
  <c r="D295" i="2"/>
  <c r="E295" i="2"/>
  <c r="F295" i="2"/>
  <c r="G295" i="2"/>
  <c r="H295" i="2"/>
  <c r="I295" i="2"/>
  <c r="J295" i="2"/>
  <c r="K295" i="2"/>
  <c r="L295" i="2"/>
  <c r="M295" i="2"/>
  <c r="N295" i="2"/>
  <c r="D296" i="2"/>
  <c r="E296" i="2"/>
  <c r="F296" i="2"/>
  <c r="G296" i="2"/>
  <c r="H296" i="2"/>
  <c r="I296" i="2"/>
  <c r="J296" i="2"/>
  <c r="K296" i="2"/>
  <c r="L296" i="2"/>
  <c r="M296" i="2"/>
  <c r="N296" i="2"/>
  <c r="D297" i="2"/>
  <c r="E297" i="2"/>
  <c r="F297" i="2"/>
  <c r="G297" i="2"/>
  <c r="H297" i="2"/>
  <c r="I297" i="2"/>
  <c r="J297" i="2"/>
  <c r="K297" i="2"/>
  <c r="L297" i="2"/>
  <c r="M297" i="2"/>
  <c r="N297" i="2"/>
  <c r="D298" i="2"/>
  <c r="E298" i="2"/>
  <c r="F298" i="2"/>
  <c r="G298" i="2"/>
  <c r="H298" i="2"/>
  <c r="I298" i="2"/>
  <c r="J298" i="2"/>
  <c r="K298" i="2"/>
  <c r="L298" i="2"/>
  <c r="M298" i="2"/>
  <c r="N298" i="2"/>
  <c r="D299" i="2"/>
  <c r="E299" i="2"/>
  <c r="F299" i="2"/>
  <c r="G299" i="2"/>
  <c r="H299" i="2"/>
  <c r="I299" i="2"/>
  <c r="J299" i="2"/>
  <c r="K299" i="2"/>
  <c r="L299" i="2"/>
  <c r="M299" i="2"/>
  <c r="N299" i="2"/>
  <c r="D300" i="2"/>
  <c r="E300" i="2"/>
  <c r="F300" i="2"/>
  <c r="G300" i="2"/>
  <c r="H300" i="2"/>
  <c r="I300" i="2"/>
  <c r="J300" i="2"/>
  <c r="K300" i="2"/>
  <c r="L300" i="2"/>
  <c r="M300" i="2"/>
  <c r="N300" i="2"/>
  <c r="D301" i="2"/>
  <c r="E301" i="2"/>
  <c r="F301" i="2"/>
  <c r="G301" i="2"/>
  <c r="H301" i="2"/>
  <c r="I301" i="2"/>
  <c r="J301" i="2"/>
  <c r="K301" i="2"/>
  <c r="L301" i="2"/>
  <c r="M301" i="2"/>
  <c r="N301" i="2"/>
  <c r="D302" i="2"/>
  <c r="E302" i="2"/>
  <c r="F302" i="2"/>
  <c r="G302" i="2"/>
  <c r="H302" i="2"/>
  <c r="I302" i="2"/>
  <c r="J302" i="2"/>
  <c r="K302" i="2"/>
  <c r="L302" i="2"/>
  <c r="M302" i="2"/>
  <c r="N302" i="2"/>
  <c r="D303" i="2"/>
  <c r="E303" i="2"/>
  <c r="F303" i="2"/>
  <c r="G303" i="2"/>
  <c r="H303" i="2"/>
  <c r="I303" i="2"/>
  <c r="J303" i="2"/>
  <c r="K303" i="2"/>
  <c r="L303" i="2"/>
  <c r="M303" i="2"/>
  <c r="N303" i="2"/>
  <c r="D304" i="2"/>
  <c r="E304" i="2"/>
  <c r="F304" i="2"/>
  <c r="G304" i="2"/>
  <c r="H304" i="2"/>
  <c r="I304" i="2"/>
  <c r="J304" i="2"/>
  <c r="K304" i="2"/>
  <c r="L304" i="2"/>
  <c r="M304" i="2"/>
  <c r="N304" i="2"/>
  <c r="D305" i="2"/>
  <c r="E305" i="2"/>
  <c r="F305" i="2"/>
  <c r="G305" i="2"/>
  <c r="H305" i="2"/>
  <c r="I305" i="2"/>
  <c r="J305" i="2"/>
  <c r="K305" i="2"/>
  <c r="L305" i="2"/>
  <c r="M305" i="2"/>
  <c r="N305" i="2"/>
  <c r="D306" i="2"/>
  <c r="E306" i="2"/>
  <c r="F306" i="2"/>
  <c r="G306" i="2"/>
  <c r="H306" i="2"/>
  <c r="I306" i="2"/>
  <c r="J306" i="2"/>
  <c r="K306" i="2"/>
  <c r="L306" i="2"/>
  <c r="M306" i="2"/>
  <c r="N306" i="2"/>
  <c r="D307" i="2"/>
  <c r="E307" i="2"/>
  <c r="F307" i="2"/>
  <c r="G307" i="2"/>
  <c r="H307" i="2"/>
  <c r="I307" i="2"/>
  <c r="J307" i="2"/>
  <c r="K307" i="2"/>
  <c r="L307" i="2"/>
  <c r="M307" i="2"/>
  <c r="N307" i="2"/>
  <c r="D308" i="2"/>
  <c r="E308" i="2"/>
  <c r="F308" i="2"/>
  <c r="G308" i="2"/>
  <c r="H308" i="2"/>
  <c r="I308" i="2"/>
  <c r="J308" i="2"/>
  <c r="K308" i="2"/>
  <c r="L308" i="2"/>
  <c r="M308" i="2"/>
  <c r="N308" i="2"/>
  <c r="D309" i="2"/>
  <c r="E309" i="2"/>
  <c r="F309" i="2"/>
  <c r="G309" i="2"/>
  <c r="H309" i="2"/>
  <c r="I309" i="2"/>
  <c r="J309" i="2"/>
  <c r="K309" i="2"/>
  <c r="L309" i="2"/>
  <c r="M309" i="2"/>
  <c r="N309" i="2"/>
  <c r="D310" i="2"/>
  <c r="E310" i="2"/>
  <c r="F310" i="2"/>
  <c r="G310" i="2"/>
  <c r="H310" i="2"/>
  <c r="I310" i="2"/>
  <c r="J310" i="2"/>
  <c r="K310" i="2"/>
  <c r="L310" i="2"/>
  <c r="M310" i="2"/>
  <c r="N310" i="2"/>
  <c r="D311" i="2"/>
  <c r="E311" i="2"/>
  <c r="F311" i="2"/>
  <c r="G311" i="2"/>
  <c r="H311" i="2"/>
  <c r="I311" i="2"/>
  <c r="J311" i="2"/>
  <c r="K311" i="2"/>
  <c r="L311" i="2"/>
  <c r="M311" i="2"/>
  <c r="N311" i="2"/>
  <c r="D312" i="2"/>
  <c r="E312" i="2"/>
  <c r="F312" i="2"/>
  <c r="G312" i="2"/>
  <c r="H312" i="2"/>
  <c r="I312" i="2"/>
  <c r="J312" i="2"/>
  <c r="K312" i="2"/>
  <c r="L312" i="2"/>
  <c r="M312" i="2"/>
  <c r="N312" i="2"/>
  <c r="D313" i="2"/>
  <c r="E313" i="2"/>
  <c r="F313" i="2"/>
  <c r="G313" i="2"/>
  <c r="H313" i="2"/>
  <c r="I313" i="2"/>
  <c r="J313" i="2"/>
  <c r="K313" i="2"/>
  <c r="L313" i="2"/>
  <c r="M313" i="2"/>
  <c r="N313" i="2"/>
  <c r="D314" i="2"/>
  <c r="E314" i="2"/>
  <c r="F314" i="2"/>
  <c r="G314" i="2"/>
  <c r="H314" i="2"/>
  <c r="I314" i="2"/>
  <c r="J314" i="2"/>
  <c r="K314" i="2"/>
  <c r="L314" i="2"/>
  <c r="M314" i="2"/>
  <c r="N314" i="2"/>
  <c r="D315" i="2"/>
  <c r="E315" i="2"/>
  <c r="F315" i="2"/>
  <c r="G315" i="2"/>
  <c r="H315" i="2"/>
  <c r="I315" i="2"/>
  <c r="J315" i="2"/>
  <c r="K315" i="2"/>
  <c r="L315" i="2"/>
  <c r="M315" i="2"/>
  <c r="N315" i="2"/>
  <c r="D316" i="2"/>
  <c r="E316" i="2"/>
  <c r="F316" i="2"/>
  <c r="G316" i="2"/>
  <c r="H316" i="2"/>
  <c r="I316" i="2"/>
  <c r="J316" i="2"/>
  <c r="K316" i="2"/>
  <c r="L316" i="2"/>
  <c r="M316" i="2"/>
  <c r="N316" i="2"/>
  <c r="D317" i="2"/>
  <c r="E317" i="2"/>
  <c r="F317" i="2"/>
  <c r="G317" i="2"/>
  <c r="H317" i="2"/>
  <c r="I317" i="2"/>
  <c r="J317" i="2"/>
  <c r="K317" i="2"/>
  <c r="L317" i="2"/>
  <c r="M317" i="2"/>
  <c r="N317" i="2"/>
  <c r="D318" i="2"/>
  <c r="E318" i="2"/>
  <c r="F318" i="2"/>
  <c r="G318" i="2"/>
  <c r="H318" i="2"/>
  <c r="I318" i="2"/>
  <c r="J318" i="2"/>
  <c r="K318" i="2"/>
  <c r="L318" i="2"/>
  <c r="M318" i="2"/>
  <c r="N318" i="2"/>
  <c r="D319" i="2"/>
  <c r="E319" i="2"/>
  <c r="F319" i="2"/>
  <c r="G319" i="2"/>
  <c r="H319" i="2"/>
  <c r="I319" i="2"/>
  <c r="J319" i="2"/>
  <c r="K319" i="2"/>
  <c r="L319" i="2"/>
  <c r="M319" i="2"/>
  <c r="N319" i="2"/>
  <c r="D320" i="2"/>
  <c r="E320" i="2"/>
  <c r="F320" i="2"/>
  <c r="G320" i="2"/>
  <c r="H320" i="2"/>
  <c r="I320" i="2"/>
  <c r="J320" i="2"/>
  <c r="K320" i="2"/>
  <c r="L320" i="2"/>
  <c r="M320" i="2"/>
  <c r="N320" i="2"/>
  <c r="D321" i="2"/>
  <c r="E321" i="2"/>
  <c r="F321" i="2"/>
  <c r="G321" i="2"/>
  <c r="H321" i="2"/>
  <c r="I321" i="2"/>
  <c r="J321" i="2"/>
  <c r="K321" i="2"/>
  <c r="L321" i="2"/>
  <c r="M321" i="2"/>
  <c r="N321" i="2"/>
  <c r="D322" i="2"/>
  <c r="E322" i="2"/>
  <c r="F322" i="2"/>
  <c r="G322" i="2"/>
  <c r="H322" i="2"/>
  <c r="I322" i="2"/>
  <c r="J322" i="2"/>
  <c r="K322" i="2"/>
  <c r="L322" i="2"/>
  <c r="M322" i="2"/>
  <c r="N322" i="2"/>
  <c r="D323" i="2"/>
  <c r="E323" i="2"/>
  <c r="F323" i="2"/>
  <c r="G323" i="2"/>
  <c r="H323" i="2"/>
  <c r="I323" i="2"/>
  <c r="J323" i="2"/>
  <c r="K323" i="2"/>
  <c r="L323" i="2"/>
  <c r="M323" i="2"/>
  <c r="N323" i="2"/>
  <c r="D324" i="2"/>
  <c r="E324" i="2"/>
  <c r="F324" i="2"/>
  <c r="G324" i="2"/>
  <c r="H324" i="2"/>
  <c r="I324" i="2"/>
  <c r="J324" i="2"/>
  <c r="K324" i="2"/>
  <c r="L324" i="2"/>
  <c r="M324" i="2"/>
  <c r="N324" i="2"/>
  <c r="D325" i="2"/>
  <c r="E325" i="2"/>
  <c r="F325" i="2"/>
  <c r="G325" i="2"/>
  <c r="H325" i="2"/>
  <c r="I325" i="2"/>
  <c r="J325" i="2"/>
  <c r="K325" i="2"/>
  <c r="L325" i="2"/>
  <c r="M325" i="2"/>
  <c r="N325" i="2"/>
  <c r="D326" i="2"/>
  <c r="E326" i="2"/>
  <c r="F326" i="2"/>
  <c r="G326" i="2"/>
  <c r="H326" i="2"/>
  <c r="I326" i="2"/>
  <c r="J326" i="2"/>
  <c r="K326" i="2"/>
  <c r="L326" i="2"/>
  <c r="M326" i="2"/>
  <c r="N326" i="2"/>
  <c r="D327" i="2"/>
  <c r="E327" i="2"/>
  <c r="F327" i="2"/>
  <c r="G327" i="2"/>
  <c r="H327" i="2"/>
  <c r="I327" i="2"/>
  <c r="J327" i="2"/>
  <c r="K327" i="2"/>
  <c r="L327" i="2"/>
  <c r="M327" i="2"/>
  <c r="N327" i="2"/>
  <c r="D328" i="2"/>
  <c r="E328" i="2"/>
  <c r="F328" i="2"/>
  <c r="G328" i="2"/>
  <c r="H328" i="2"/>
  <c r="I328" i="2"/>
  <c r="J328" i="2"/>
  <c r="K328" i="2"/>
  <c r="L328" i="2"/>
  <c r="M328" i="2"/>
  <c r="N328" i="2"/>
  <c r="D329" i="2"/>
  <c r="E329" i="2"/>
  <c r="F329" i="2"/>
  <c r="G329" i="2"/>
  <c r="H329" i="2"/>
  <c r="I329" i="2"/>
  <c r="J329" i="2"/>
  <c r="K329" i="2"/>
  <c r="L329" i="2"/>
  <c r="M329" i="2"/>
  <c r="N329" i="2"/>
  <c r="D330" i="2"/>
  <c r="E330" i="2"/>
  <c r="F330" i="2"/>
  <c r="G330" i="2"/>
  <c r="H330" i="2"/>
  <c r="I330" i="2"/>
  <c r="J330" i="2"/>
  <c r="K330" i="2"/>
  <c r="L330" i="2"/>
  <c r="M330" i="2"/>
  <c r="N330" i="2"/>
  <c r="D331" i="2"/>
  <c r="E331" i="2"/>
  <c r="F331" i="2"/>
  <c r="G331" i="2"/>
  <c r="H331" i="2"/>
  <c r="I331" i="2"/>
  <c r="J331" i="2"/>
  <c r="K331" i="2"/>
  <c r="L331" i="2"/>
  <c r="M331" i="2"/>
  <c r="N331" i="2"/>
  <c r="D332" i="2"/>
  <c r="E332" i="2"/>
  <c r="F332" i="2"/>
  <c r="G332" i="2"/>
  <c r="H332" i="2"/>
  <c r="I332" i="2"/>
  <c r="J332" i="2"/>
  <c r="K332" i="2"/>
  <c r="L332" i="2"/>
  <c r="M332" i="2"/>
  <c r="N332" i="2"/>
  <c r="D333" i="2"/>
  <c r="E333" i="2"/>
  <c r="F333" i="2"/>
  <c r="G333" i="2"/>
  <c r="H333" i="2"/>
  <c r="I333" i="2"/>
  <c r="J333" i="2"/>
  <c r="K333" i="2"/>
  <c r="L333" i="2"/>
  <c r="M333" i="2"/>
  <c r="N333" i="2"/>
  <c r="D334" i="2"/>
  <c r="E334" i="2"/>
  <c r="F334" i="2"/>
  <c r="G334" i="2"/>
  <c r="H334" i="2"/>
  <c r="I334" i="2"/>
  <c r="J334" i="2"/>
  <c r="K334" i="2"/>
  <c r="L334" i="2"/>
  <c r="M334" i="2"/>
  <c r="N334" i="2"/>
  <c r="D335" i="2"/>
  <c r="E335" i="2"/>
  <c r="F335" i="2"/>
  <c r="G335" i="2"/>
  <c r="H335" i="2"/>
  <c r="I335" i="2"/>
  <c r="J335" i="2"/>
  <c r="K335" i="2"/>
  <c r="L335" i="2"/>
  <c r="M335" i="2"/>
  <c r="N335" i="2"/>
  <c r="D336" i="2"/>
  <c r="E336" i="2"/>
  <c r="F336" i="2"/>
  <c r="G336" i="2"/>
  <c r="H336" i="2"/>
  <c r="I336" i="2"/>
  <c r="J336" i="2"/>
  <c r="K336" i="2"/>
  <c r="L336" i="2"/>
  <c r="M336" i="2"/>
  <c r="N336" i="2"/>
  <c r="D337" i="2"/>
  <c r="E337" i="2"/>
  <c r="F337" i="2"/>
  <c r="G337" i="2"/>
  <c r="H337" i="2"/>
  <c r="I337" i="2"/>
  <c r="J337" i="2"/>
  <c r="K337" i="2"/>
  <c r="L337" i="2"/>
  <c r="M337" i="2"/>
  <c r="N337" i="2"/>
  <c r="D338" i="2"/>
  <c r="E338" i="2"/>
  <c r="F338" i="2"/>
  <c r="G338" i="2"/>
  <c r="H338" i="2"/>
  <c r="I338" i="2"/>
  <c r="J338" i="2"/>
  <c r="K338" i="2"/>
  <c r="L338" i="2"/>
  <c r="M338" i="2"/>
  <c r="N338" i="2"/>
  <c r="D339" i="2"/>
  <c r="E339" i="2"/>
  <c r="F339" i="2"/>
  <c r="G339" i="2"/>
  <c r="H339" i="2"/>
  <c r="I339" i="2"/>
  <c r="J339" i="2"/>
  <c r="K339" i="2"/>
  <c r="L339" i="2"/>
  <c r="M339" i="2"/>
  <c r="N339" i="2"/>
  <c r="D340" i="2"/>
  <c r="E340" i="2"/>
  <c r="F340" i="2"/>
  <c r="G340" i="2"/>
  <c r="H340" i="2"/>
  <c r="I340" i="2"/>
  <c r="J340" i="2"/>
  <c r="K340" i="2"/>
  <c r="L340" i="2"/>
  <c r="M340" i="2"/>
  <c r="N340" i="2"/>
  <c r="D341" i="2"/>
  <c r="E341" i="2"/>
  <c r="F341" i="2"/>
  <c r="G341" i="2"/>
  <c r="H341" i="2"/>
  <c r="I341" i="2"/>
  <c r="J341" i="2"/>
  <c r="K341" i="2"/>
  <c r="L341" i="2"/>
  <c r="M341" i="2"/>
  <c r="N341" i="2"/>
  <c r="D342" i="2"/>
  <c r="E342" i="2"/>
  <c r="F342" i="2"/>
  <c r="G342" i="2"/>
  <c r="H342" i="2"/>
  <c r="I342" i="2"/>
  <c r="J342" i="2"/>
  <c r="K342" i="2"/>
  <c r="L342" i="2"/>
  <c r="M342" i="2"/>
  <c r="N342" i="2"/>
  <c r="D343" i="2"/>
  <c r="E343" i="2"/>
  <c r="F343" i="2"/>
  <c r="G343" i="2"/>
  <c r="H343" i="2"/>
  <c r="I343" i="2"/>
  <c r="J343" i="2"/>
  <c r="K343" i="2"/>
  <c r="L343" i="2"/>
  <c r="M343" i="2"/>
  <c r="N343" i="2"/>
  <c r="D344" i="2"/>
  <c r="E344" i="2"/>
  <c r="F344" i="2"/>
  <c r="G344" i="2"/>
  <c r="H344" i="2"/>
  <c r="I344" i="2"/>
  <c r="J344" i="2"/>
  <c r="K344" i="2"/>
  <c r="L344" i="2"/>
  <c r="M344" i="2"/>
  <c r="N344" i="2"/>
  <c r="D345" i="2"/>
  <c r="E345" i="2"/>
  <c r="F345" i="2"/>
  <c r="G345" i="2"/>
  <c r="H345" i="2"/>
  <c r="I345" i="2"/>
  <c r="J345" i="2"/>
  <c r="K345" i="2"/>
  <c r="L345" i="2"/>
  <c r="M345" i="2"/>
  <c r="N345" i="2"/>
  <c r="D346" i="2"/>
  <c r="E346" i="2"/>
  <c r="F346" i="2"/>
  <c r="G346" i="2"/>
  <c r="H346" i="2"/>
  <c r="I346" i="2"/>
  <c r="J346" i="2"/>
  <c r="K346" i="2"/>
  <c r="L346" i="2"/>
  <c r="M346" i="2"/>
  <c r="N346" i="2"/>
  <c r="D347" i="2"/>
  <c r="E347" i="2"/>
  <c r="F347" i="2"/>
  <c r="G347" i="2"/>
  <c r="H347" i="2"/>
  <c r="I347" i="2"/>
  <c r="J347" i="2"/>
  <c r="K347" i="2"/>
  <c r="L347" i="2"/>
  <c r="M347" i="2"/>
  <c r="N347" i="2"/>
  <c r="D348" i="2"/>
  <c r="E348" i="2"/>
  <c r="F348" i="2"/>
  <c r="G348" i="2"/>
  <c r="H348" i="2"/>
  <c r="I348" i="2"/>
  <c r="J348" i="2"/>
  <c r="K348" i="2"/>
  <c r="L348" i="2"/>
  <c r="M348" i="2"/>
  <c r="N348" i="2"/>
  <c r="D349" i="2"/>
  <c r="E349" i="2"/>
  <c r="F349" i="2"/>
  <c r="G349" i="2"/>
  <c r="H349" i="2"/>
  <c r="I349" i="2"/>
  <c r="J349" i="2"/>
  <c r="K349" i="2"/>
  <c r="L349" i="2"/>
  <c r="M349" i="2"/>
  <c r="N349" i="2"/>
  <c r="D350" i="2"/>
  <c r="E350" i="2"/>
  <c r="F350" i="2"/>
  <c r="G350" i="2"/>
  <c r="H350" i="2"/>
  <c r="I350" i="2"/>
  <c r="J350" i="2"/>
  <c r="K350" i="2"/>
  <c r="L350" i="2"/>
  <c r="M350" i="2"/>
  <c r="N350" i="2"/>
  <c r="D351" i="2"/>
  <c r="E351" i="2"/>
  <c r="F351" i="2"/>
  <c r="G351" i="2"/>
  <c r="H351" i="2"/>
  <c r="I351" i="2"/>
  <c r="J351" i="2"/>
  <c r="K351" i="2"/>
  <c r="L351" i="2"/>
  <c r="M351" i="2"/>
  <c r="N351" i="2"/>
  <c r="D352" i="2"/>
  <c r="E352" i="2"/>
  <c r="F352" i="2"/>
  <c r="G352" i="2"/>
  <c r="H352" i="2"/>
  <c r="I352" i="2"/>
  <c r="J352" i="2"/>
  <c r="K352" i="2"/>
  <c r="L352" i="2"/>
  <c r="M352" i="2"/>
  <c r="N352" i="2"/>
  <c r="D353" i="2"/>
  <c r="E353" i="2"/>
  <c r="F353" i="2"/>
  <c r="G353" i="2"/>
  <c r="H353" i="2"/>
  <c r="I353" i="2"/>
  <c r="J353" i="2"/>
  <c r="K353" i="2"/>
  <c r="L353" i="2"/>
  <c r="M353" i="2"/>
  <c r="N353" i="2"/>
  <c r="D354" i="2"/>
  <c r="E354" i="2"/>
  <c r="F354" i="2"/>
  <c r="G354" i="2"/>
  <c r="H354" i="2"/>
  <c r="I354" i="2"/>
  <c r="J354" i="2"/>
  <c r="K354" i="2"/>
  <c r="L354" i="2"/>
  <c r="M354" i="2"/>
  <c r="N354" i="2"/>
  <c r="D355" i="2"/>
  <c r="E355" i="2"/>
  <c r="F355" i="2"/>
  <c r="G355" i="2"/>
  <c r="H355" i="2"/>
  <c r="I355" i="2"/>
  <c r="J355" i="2"/>
  <c r="K355" i="2"/>
  <c r="L355" i="2"/>
  <c r="M355" i="2"/>
  <c r="N355" i="2"/>
  <c r="D356" i="2"/>
  <c r="E356" i="2"/>
  <c r="F356" i="2"/>
  <c r="G356" i="2"/>
  <c r="H356" i="2"/>
  <c r="I356" i="2"/>
  <c r="J356" i="2"/>
  <c r="K356" i="2"/>
  <c r="L356" i="2"/>
  <c r="M356" i="2"/>
  <c r="N356" i="2"/>
  <c r="D357" i="2"/>
  <c r="E357" i="2"/>
  <c r="F357" i="2"/>
  <c r="G357" i="2"/>
  <c r="H357" i="2"/>
  <c r="I357" i="2"/>
  <c r="J357" i="2"/>
  <c r="K357" i="2"/>
  <c r="L357" i="2"/>
  <c r="M357" i="2"/>
  <c r="N357" i="2"/>
  <c r="D358" i="2"/>
  <c r="E358" i="2"/>
  <c r="F358" i="2"/>
  <c r="G358" i="2"/>
  <c r="H358" i="2"/>
  <c r="I358" i="2"/>
  <c r="J358" i="2"/>
  <c r="K358" i="2"/>
  <c r="L358" i="2"/>
  <c r="M358" i="2"/>
  <c r="N358" i="2"/>
  <c r="D359" i="2"/>
  <c r="E359" i="2"/>
  <c r="F359" i="2"/>
  <c r="G359" i="2"/>
  <c r="H359" i="2"/>
  <c r="I359" i="2"/>
  <c r="J359" i="2"/>
  <c r="K359" i="2"/>
  <c r="L359" i="2"/>
  <c r="M359" i="2"/>
  <c r="N359" i="2"/>
  <c r="D360" i="2"/>
  <c r="E360" i="2"/>
  <c r="F360" i="2"/>
  <c r="G360" i="2"/>
  <c r="H360" i="2"/>
  <c r="I360" i="2"/>
  <c r="J360" i="2"/>
  <c r="K360" i="2"/>
  <c r="L360" i="2"/>
  <c r="M360" i="2"/>
  <c r="N360" i="2"/>
  <c r="D361" i="2"/>
  <c r="E361" i="2"/>
  <c r="F361" i="2"/>
  <c r="G361" i="2"/>
  <c r="H361" i="2"/>
  <c r="I361" i="2"/>
  <c r="J361" i="2"/>
  <c r="K361" i="2"/>
  <c r="L361" i="2"/>
  <c r="M361" i="2"/>
  <c r="N361" i="2"/>
  <c r="D362" i="2"/>
  <c r="E362" i="2"/>
  <c r="F362" i="2"/>
  <c r="G362" i="2"/>
  <c r="H362" i="2"/>
  <c r="I362" i="2"/>
  <c r="J362" i="2"/>
  <c r="K362" i="2"/>
  <c r="L362" i="2"/>
  <c r="M362" i="2"/>
  <c r="N362" i="2"/>
  <c r="D363" i="2"/>
  <c r="E363" i="2"/>
  <c r="F363" i="2"/>
  <c r="G363" i="2"/>
  <c r="H363" i="2"/>
  <c r="I363" i="2"/>
  <c r="J363" i="2"/>
  <c r="K363" i="2"/>
  <c r="L363" i="2"/>
  <c r="M363" i="2"/>
  <c r="N363" i="2"/>
  <c r="D364" i="2"/>
  <c r="E364" i="2"/>
  <c r="F364" i="2"/>
  <c r="G364" i="2"/>
  <c r="H364" i="2"/>
  <c r="I364" i="2"/>
  <c r="J364" i="2"/>
  <c r="K364" i="2"/>
  <c r="L364" i="2"/>
  <c r="M364" i="2"/>
  <c r="N364" i="2"/>
  <c r="D365" i="2"/>
  <c r="E365" i="2"/>
  <c r="F365" i="2"/>
  <c r="G365" i="2"/>
  <c r="H365" i="2"/>
  <c r="I365" i="2"/>
  <c r="J365" i="2"/>
  <c r="K365" i="2"/>
  <c r="L365" i="2"/>
  <c r="M365" i="2"/>
  <c r="N365" i="2"/>
  <c r="D366" i="2"/>
  <c r="E366" i="2"/>
  <c r="F366" i="2"/>
  <c r="G366" i="2"/>
  <c r="H366" i="2"/>
  <c r="I366" i="2"/>
  <c r="J366" i="2"/>
  <c r="K366" i="2"/>
  <c r="L366" i="2"/>
  <c r="M366" i="2"/>
  <c r="N366" i="2"/>
  <c r="D367" i="2"/>
  <c r="E367" i="2"/>
  <c r="F367" i="2"/>
  <c r="G367" i="2"/>
  <c r="H367" i="2"/>
  <c r="I367" i="2"/>
  <c r="J367" i="2"/>
  <c r="K367" i="2"/>
  <c r="L367" i="2"/>
  <c r="M367" i="2"/>
  <c r="N367" i="2"/>
  <c r="D368" i="2"/>
  <c r="E368" i="2"/>
  <c r="F368" i="2"/>
  <c r="G368" i="2"/>
  <c r="H368" i="2"/>
  <c r="I368" i="2"/>
  <c r="J368" i="2"/>
  <c r="K368" i="2"/>
  <c r="L368" i="2"/>
  <c r="M368" i="2"/>
  <c r="N368" i="2"/>
  <c r="D369" i="2"/>
  <c r="E369" i="2"/>
  <c r="F369" i="2"/>
  <c r="G369" i="2"/>
  <c r="H369" i="2"/>
  <c r="I369" i="2"/>
  <c r="J369" i="2"/>
  <c r="K369" i="2"/>
  <c r="L369" i="2"/>
  <c r="M369" i="2"/>
  <c r="N369" i="2"/>
  <c r="D370" i="2"/>
  <c r="E370" i="2"/>
  <c r="F370" i="2"/>
  <c r="G370" i="2"/>
  <c r="H370" i="2"/>
  <c r="I370" i="2"/>
  <c r="J370" i="2"/>
  <c r="K370" i="2"/>
  <c r="L370" i="2"/>
  <c r="M370" i="2"/>
  <c r="N370" i="2"/>
  <c r="D371" i="2"/>
  <c r="E371" i="2"/>
  <c r="F371" i="2"/>
  <c r="G371" i="2"/>
  <c r="H371" i="2"/>
  <c r="I371" i="2"/>
  <c r="J371" i="2"/>
  <c r="K371" i="2"/>
  <c r="L371" i="2"/>
  <c r="M371" i="2"/>
  <c r="N371" i="2"/>
  <c r="D372" i="2"/>
  <c r="E372" i="2"/>
  <c r="F372" i="2"/>
  <c r="G372" i="2"/>
  <c r="H372" i="2"/>
  <c r="I372" i="2"/>
  <c r="J372" i="2"/>
  <c r="K372" i="2"/>
  <c r="L372" i="2"/>
  <c r="M372" i="2"/>
  <c r="N372" i="2"/>
  <c r="D373" i="2"/>
  <c r="E373" i="2"/>
  <c r="F373" i="2"/>
  <c r="G373" i="2"/>
  <c r="H373" i="2"/>
  <c r="I373" i="2"/>
  <c r="J373" i="2"/>
  <c r="K373" i="2"/>
  <c r="L373" i="2"/>
  <c r="M373" i="2"/>
  <c r="N373" i="2"/>
  <c r="D374" i="2"/>
  <c r="E374" i="2"/>
  <c r="F374" i="2"/>
  <c r="G374" i="2"/>
  <c r="H374" i="2"/>
  <c r="I374" i="2"/>
  <c r="J374" i="2"/>
  <c r="K374" i="2"/>
  <c r="L374" i="2"/>
  <c r="M374" i="2"/>
  <c r="N374" i="2"/>
  <c r="D375" i="2"/>
  <c r="E375" i="2"/>
  <c r="F375" i="2"/>
  <c r="G375" i="2"/>
  <c r="H375" i="2"/>
  <c r="I375" i="2"/>
  <c r="J375" i="2"/>
  <c r="K375" i="2"/>
  <c r="L375" i="2"/>
  <c r="M375" i="2"/>
  <c r="N375" i="2"/>
  <c r="D376" i="2"/>
  <c r="E376" i="2"/>
  <c r="F376" i="2"/>
  <c r="G376" i="2"/>
  <c r="H376" i="2"/>
  <c r="I376" i="2"/>
  <c r="J376" i="2"/>
  <c r="K376" i="2"/>
  <c r="L376" i="2"/>
  <c r="M376" i="2"/>
  <c r="N376" i="2"/>
  <c r="E5" i="2"/>
  <c r="F5" i="2"/>
  <c r="G5" i="2"/>
  <c r="H5" i="2"/>
  <c r="I5" i="2"/>
  <c r="J5" i="2"/>
  <c r="K5" i="2"/>
  <c r="L5" i="2"/>
  <c r="M5" i="2"/>
  <c r="N5" i="2"/>
  <c r="D5" i="2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8" i="3"/>
  <c r="B269" i="2"/>
  <c r="B270" i="2"/>
  <c r="B271" i="2"/>
  <c r="A268" i="1" s="1"/>
  <c r="B272" i="2"/>
  <c r="A269" i="1" s="1"/>
  <c r="B273" i="2"/>
  <c r="A270" i="1" s="1"/>
  <c r="B274" i="2"/>
  <c r="B275" i="2"/>
  <c r="B276" i="2"/>
  <c r="B277" i="2"/>
  <c r="A274" i="1" s="1"/>
  <c r="B278" i="2"/>
  <c r="B279" i="2"/>
  <c r="B280" i="2"/>
  <c r="B281" i="2"/>
  <c r="A278" i="1" s="1"/>
  <c r="B282" i="2"/>
  <c r="B283" i="2"/>
  <c r="B284" i="2"/>
  <c r="B285" i="2"/>
  <c r="A282" i="1" s="1"/>
  <c r="B286" i="2"/>
  <c r="B287" i="2"/>
  <c r="B288" i="2"/>
  <c r="B289" i="2"/>
  <c r="A286" i="1" s="1"/>
  <c r="B290" i="2"/>
  <c r="A287" i="1" s="1"/>
  <c r="B291" i="2"/>
  <c r="A288" i="1" s="1"/>
  <c r="B292" i="2"/>
  <c r="B293" i="2"/>
  <c r="A290" i="1" s="1"/>
  <c r="B6" i="2"/>
  <c r="B7" i="2"/>
  <c r="B8" i="2"/>
  <c r="A5" i="1" s="1"/>
  <c r="B9" i="2"/>
  <c r="A6" i="1" s="1"/>
  <c r="B10" i="2"/>
  <c r="B11" i="2"/>
  <c r="B12" i="2"/>
  <c r="B13" i="2"/>
  <c r="A10" i="1" s="1"/>
  <c r="B14" i="2"/>
  <c r="B15" i="2"/>
  <c r="B16" i="2"/>
  <c r="A13" i="1" s="1"/>
  <c r="B17" i="2"/>
  <c r="A14" i="1" s="1"/>
  <c r="B18" i="2"/>
  <c r="A15" i="1" s="1"/>
  <c r="B19" i="2"/>
  <c r="B20" i="2"/>
  <c r="B21" i="2"/>
  <c r="A18" i="1" s="1"/>
  <c r="B22" i="2"/>
  <c r="B23" i="2"/>
  <c r="B24" i="2"/>
  <c r="B25" i="2"/>
  <c r="A22" i="1" s="1"/>
  <c r="B26" i="2"/>
  <c r="B27" i="2"/>
  <c r="B28" i="2"/>
  <c r="B29" i="2"/>
  <c r="A26" i="1" s="1"/>
  <c r="B30" i="2"/>
  <c r="B31" i="2"/>
  <c r="B32" i="2"/>
  <c r="A29" i="1" s="1"/>
  <c r="B33" i="2"/>
  <c r="B34" i="2"/>
  <c r="B35" i="2"/>
  <c r="B36" i="2"/>
  <c r="B37" i="2"/>
  <c r="A34" i="1" s="1"/>
  <c r="B38" i="2"/>
  <c r="B39" i="2"/>
  <c r="B40" i="2"/>
  <c r="B41" i="2"/>
  <c r="A38" i="1" s="1"/>
  <c r="B42" i="2"/>
  <c r="B43" i="2"/>
  <c r="B44" i="2"/>
  <c r="B45" i="2"/>
  <c r="A42" i="1" s="1"/>
  <c r="B46" i="2"/>
  <c r="B47" i="2"/>
  <c r="B48" i="2"/>
  <c r="B49" i="2"/>
  <c r="A46" i="1" s="1"/>
  <c r="B50" i="2"/>
  <c r="B51" i="2"/>
  <c r="B52" i="2"/>
  <c r="B53" i="2"/>
  <c r="A50" i="1" s="1"/>
  <c r="B54" i="2"/>
  <c r="B55" i="2"/>
  <c r="B56" i="2"/>
  <c r="B57" i="2"/>
  <c r="A54" i="1" s="1"/>
  <c r="B58" i="2"/>
  <c r="B59" i="2"/>
  <c r="B60" i="2"/>
  <c r="B61" i="2"/>
  <c r="A58" i="1" s="1"/>
  <c r="B62" i="2"/>
  <c r="B63" i="2"/>
  <c r="B64" i="2"/>
  <c r="A61" i="1" s="1"/>
  <c r="B65" i="2"/>
  <c r="B66" i="2"/>
  <c r="B67" i="2"/>
  <c r="B68" i="2"/>
  <c r="B69" i="2"/>
  <c r="A66" i="1" s="1"/>
  <c r="B70" i="2"/>
  <c r="B71" i="2"/>
  <c r="B72" i="2"/>
  <c r="B73" i="2"/>
  <c r="A70" i="1" s="1"/>
  <c r="B74" i="2"/>
  <c r="B75" i="2"/>
  <c r="B76" i="2"/>
  <c r="B77" i="2"/>
  <c r="A74" i="1" s="1"/>
  <c r="B78" i="2"/>
  <c r="B79" i="2"/>
  <c r="B80" i="2"/>
  <c r="B81" i="2"/>
  <c r="A78" i="1" s="1"/>
  <c r="B82" i="2"/>
  <c r="B83" i="2"/>
  <c r="B84" i="2"/>
  <c r="B85" i="2"/>
  <c r="B86" i="2"/>
  <c r="B87" i="2"/>
  <c r="B88" i="2"/>
  <c r="A85" i="1" s="1"/>
  <c r="B89" i="2"/>
  <c r="A86" i="1" s="1"/>
  <c r="B90" i="2"/>
  <c r="A87" i="1" s="1"/>
  <c r="B91" i="2"/>
  <c r="B92" i="2"/>
  <c r="B93" i="2"/>
  <c r="A90" i="1" s="1"/>
  <c r="B94" i="2"/>
  <c r="B95" i="2"/>
  <c r="A92" i="1" s="1"/>
  <c r="B96" i="2"/>
  <c r="B97" i="2"/>
  <c r="A94" i="1" s="1"/>
  <c r="B98" i="2"/>
  <c r="A95" i="1" s="1"/>
  <c r="B99" i="2"/>
  <c r="A96" i="1" s="1"/>
  <c r="B100" i="2"/>
  <c r="B101" i="2"/>
  <c r="A98" i="1" s="1"/>
  <c r="B102" i="2"/>
  <c r="B103" i="2"/>
  <c r="A100" i="1" s="1"/>
  <c r="B104" i="2"/>
  <c r="A101" i="1" s="1"/>
  <c r="B105" i="2"/>
  <c r="A102" i="1" s="1"/>
  <c r="B106" i="2"/>
  <c r="B107" i="2"/>
  <c r="A104" i="1" s="1"/>
  <c r="B108" i="2"/>
  <c r="B109" i="2"/>
  <c r="A106" i="1" s="1"/>
  <c r="B110" i="2"/>
  <c r="B111" i="2"/>
  <c r="B112" i="2"/>
  <c r="A109" i="1" s="1"/>
  <c r="B113" i="2"/>
  <c r="A110" i="1" s="1"/>
  <c r="B114" i="2"/>
  <c r="B115" i="2"/>
  <c r="B116" i="2"/>
  <c r="B117" i="2"/>
  <c r="A114" i="1" s="1"/>
  <c r="B118" i="2"/>
  <c r="B119" i="2"/>
  <c r="B120" i="2"/>
  <c r="A117" i="1" s="1"/>
  <c r="B121" i="2"/>
  <c r="A118" i="1" s="1"/>
  <c r="B122" i="2"/>
  <c r="A119" i="1" s="1"/>
  <c r="B123" i="2"/>
  <c r="B124" i="2"/>
  <c r="B125" i="2"/>
  <c r="A122" i="1" s="1"/>
  <c r="B126" i="2"/>
  <c r="B127" i="2"/>
  <c r="A124" i="1" s="1"/>
  <c r="B128" i="2"/>
  <c r="B129" i="2"/>
  <c r="A126" i="1" s="1"/>
  <c r="B130" i="2"/>
  <c r="A127" i="1" s="1"/>
  <c r="B131" i="2"/>
  <c r="A128" i="1" s="1"/>
  <c r="B132" i="2"/>
  <c r="B133" i="2"/>
  <c r="A130" i="1" s="1"/>
  <c r="B134" i="2"/>
  <c r="B135" i="2"/>
  <c r="A132" i="1" s="1"/>
  <c r="B136" i="2"/>
  <c r="A133" i="1" s="1"/>
  <c r="B137" i="2"/>
  <c r="A134" i="1" s="1"/>
  <c r="B138" i="2"/>
  <c r="B139" i="2"/>
  <c r="A136" i="1" s="1"/>
  <c r="B140" i="2"/>
  <c r="B141" i="2"/>
  <c r="A138" i="1" s="1"/>
  <c r="B142" i="2"/>
  <c r="B143" i="2"/>
  <c r="B144" i="2"/>
  <c r="A141" i="1" s="1"/>
  <c r="B145" i="2"/>
  <c r="A142" i="1" s="1"/>
  <c r="B146" i="2"/>
  <c r="B147" i="2"/>
  <c r="B148" i="2"/>
  <c r="B149" i="2"/>
  <c r="A146" i="1" s="1"/>
  <c r="B150" i="2"/>
  <c r="B151" i="2"/>
  <c r="B152" i="2"/>
  <c r="B153" i="2"/>
  <c r="A150" i="1" s="1"/>
  <c r="B154" i="2"/>
  <c r="B155" i="2"/>
  <c r="B156" i="2"/>
  <c r="B157" i="2"/>
  <c r="A154" i="1" s="1"/>
  <c r="B158" i="2"/>
  <c r="B159" i="2"/>
  <c r="B160" i="2"/>
  <c r="B161" i="2"/>
  <c r="A158" i="1" s="1"/>
  <c r="B162" i="2"/>
  <c r="B163" i="2"/>
  <c r="B164" i="2"/>
  <c r="B165" i="2"/>
  <c r="A162" i="1" s="1"/>
  <c r="B166" i="2"/>
  <c r="B167" i="2"/>
  <c r="B168" i="2"/>
  <c r="A165" i="1" s="1"/>
  <c r="B169" i="2"/>
  <c r="B170" i="2"/>
  <c r="B171" i="2"/>
  <c r="B172" i="2"/>
  <c r="B173" i="2"/>
  <c r="A170" i="1" s="1"/>
  <c r="B174" i="2"/>
  <c r="B175" i="2"/>
  <c r="B176" i="2"/>
  <c r="B177" i="2"/>
  <c r="A174" i="1" s="1"/>
  <c r="B178" i="2"/>
  <c r="B179" i="2"/>
  <c r="B180" i="2"/>
  <c r="B181" i="2"/>
  <c r="A178" i="1" s="1"/>
  <c r="B182" i="2"/>
  <c r="B183" i="2"/>
  <c r="B184" i="2"/>
  <c r="B185" i="2"/>
  <c r="A182" i="1" s="1"/>
  <c r="B186" i="2"/>
  <c r="B187" i="2"/>
  <c r="B188" i="2"/>
  <c r="B189" i="2"/>
  <c r="A186" i="1" s="1"/>
  <c r="B190" i="2"/>
  <c r="B191" i="2"/>
  <c r="B192" i="2"/>
  <c r="B193" i="2"/>
  <c r="A190" i="1" s="1"/>
  <c r="B194" i="2"/>
  <c r="B195" i="2"/>
  <c r="B196" i="2"/>
  <c r="B197" i="2"/>
  <c r="A194" i="1" s="1"/>
  <c r="B198" i="2"/>
  <c r="B199" i="2"/>
  <c r="B200" i="2"/>
  <c r="A197" i="1" s="1"/>
  <c r="B201" i="2"/>
  <c r="B202" i="2"/>
  <c r="B203" i="2"/>
  <c r="B204" i="2"/>
  <c r="B205" i="2"/>
  <c r="A202" i="1" s="1"/>
  <c r="B206" i="2"/>
  <c r="B207" i="2"/>
  <c r="B208" i="2"/>
  <c r="B209" i="2"/>
  <c r="A206" i="1" s="1"/>
  <c r="B210" i="2"/>
  <c r="B211" i="2"/>
  <c r="B212" i="2"/>
  <c r="B213" i="2"/>
  <c r="B214" i="2"/>
  <c r="B215" i="2"/>
  <c r="B216" i="2"/>
  <c r="A213" i="1" s="1"/>
  <c r="B217" i="2"/>
  <c r="A214" i="1" s="1"/>
  <c r="B218" i="2"/>
  <c r="B219" i="2"/>
  <c r="B220" i="2"/>
  <c r="B221" i="2"/>
  <c r="A218" i="1" s="1"/>
  <c r="B222" i="2"/>
  <c r="B223" i="2"/>
  <c r="B224" i="2"/>
  <c r="A221" i="1" s="1"/>
  <c r="B225" i="2"/>
  <c r="A222" i="1" s="1"/>
  <c r="B226" i="2"/>
  <c r="A223" i="1" s="1"/>
  <c r="B227" i="2"/>
  <c r="B228" i="2"/>
  <c r="B229" i="2"/>
  <c r="A226" i="1" s="1"/>
  <c r="B230" i="2"/>
  <c r="B231" i="2"/>
  <c r="A228" i="1" s="1"/>
  <c r="B232" i="2"/>
  <c r="B233" i="2"/>
  <c r="A230" i="1" s="1"/>
  <c r="B234" i="2"/>
  <c r="A231" i="1" s="1"/>
  <c r="B235" i="2"/>
  <c r="A232" i="1" s="1"/>
  <c r="B236" i="2"/>
  <c r="B237" i="2"/>
  <c r="A234" i="1" s="1"/>
  <c r="B238" i="2"/>
  <c r="B239" i="2"/>
  <c r="A236" i="1" s="1"/>
  <c r="B240" i="2"/>
  <c r="A237" i="1" s="1"/>
  <c r="B241" i="2"/>
  <c r="A238" i="1" s="1"/>
  <c r="B242" i="2"/>
  <c r="B243" i="2"/>
  <c r="A240" i="1" s="1"/>
  <c r="B244" i="2"/>
  <c r="B245" i="2"/>
  <c r="A242" i="1" s="1"/>
  <c r="B246" i="2"/>
  <c r="B247" i="2"/>
  <c r="B248" i="2"/>
  <c r="A245" i="1" s="1"/>
  <c r="B249" i="2"/>
  <c r="A246" i="1" s="1"/>
  <c r="B250" i="2"/>
  <c r="B251" i="2"/>
  <c r="B252" i="2"/>
  <c r="B253" i="2"/>
  <c r="A250" i="1" s="1"/>
  <c r="B254" i="2"/>
  <c r="B255" i="2"/>
  <c r="B256" i="2"/>
  <c r="A253" i="1" s="1"/>
  <c r="B257" i="2"/>
  <c r="A254" i="1" s="1"/>
  <c r="B258" i="2"/>
  <c r="A255" i="1" s="1"/>
  <c r="B259" i="2"/>
  <c r="B260" i="2"/>
  <c r="B261" i="2"/>
  <c r="A258" i="1" s="1"/>
  <c r="B262" i="2"/>
  <c r="B263" i="2"/>
  <c r="A260" i="1" s="1"/>
  <c r="B264" i="2"/>
  <c r="B265" i="2"/>
  <c r="A262" i="1" s="1"/>
  <c r="B266" i="2"/>
  <c r="A263" i="1" s="1"/>
  <c r="B267" i="2"/>
  <c r="A264" i="1" s="1"/>
  <c r="B268" i="2"/>
  <c r="A266" i="1"/>
  <c r="B294" i="2"/>
  <c r="B295" i="2"/>
  <c r="A292" i="1" s="1"/>
  <c r="B296" i="2"/>
  <c r="A293" i="1" s="1"/>
  <c r="B297" i="2"/>
  <c r="A294" i="1" s="1"/>
  <c r="B298" i="2"/>
  <c r="B299" i="2"/>
  <c r="A296" i="1" s="1"/>
  <c r="B300" i="2"/>
  <c r="B301" i="2"/>
  <c r="A298" i="1" s="1"/>
  <c r="B302" i="2"/>
  <c r="B303" i="2"/>
  <c r="B304" i="2"/>
  <c r="A301" i="1" s="1"/>
  <c r="B305" i="2"/>
  <c r="A302" i="1" s="1"/>
  <c r="B306" i="2"/>
  <c r="B307" i="2"/>
  <c r="B308" i="2"/>
  <c r="B309" i="2"/>
  <c r="A306" i="1" s="1"/>
  <c r="B310" i="2"/>
  <c r="B311" i="2"/>
  <c r="B312" i="2"/>
  <c r="A309" i="1" s="1"/>
  <c r="B313" i="2"/>
  <c r="A310" i="1" s="1"/>
  <c r="B314" i="2"/>
  <c r="A311" i="1" s="1"/>
  <c r="B315" i="2"/>
  <c r="B316" i="2"/>
  <c r="B317" i="2"/>
  <c r="A314" i="1" s="1"/>
  <c r="B318" i="2"/>
  <c r="B319" i="2"/>
  <c r="A316" i="1" s="1"/>
  <c r="B320" i="2"/>
  <c r="B321" i="2"/>
  <c r="A318" i="1" s="1"/>
  <c r="B322" i="2"/>
  <c r="A319" i="1" s="1"/>
  <c r="B323" i="2"/>
  <c r="A320" i="1" s="1"/>
  <c r="B324" i="2"/>
  <c r="B325" i="2"/>
  <c r="A322" i="1" s="1"/>
  <c r="B326" i="2"/>
  <c r="B327" i="2"/>
  <c r="A324" i="1" s="1"/>
  <c r="B328" i="2"/>
  <c r="A325" i="1" s="1"/>
  <c r="B329" i="2"/>
  <c r="A326" i="1" s="1"/>
  <c r="B330" i="2"/>
  <c r="B331" i="2"/>
  <c r="A328" i="1" s="1"/>
  <c r="B332" i="2"/>
  <c r="B333" i="2"/>
  <c r="A330" i="1" s="1"/>
  <c r="B334" i="2"/>
  <c r="B335" i="2"/>
  <c r="B336" i="2"/>
  <c r="A333" i="1" s="1"/>
  <c r="B337" i="2"/>
  <c r="A334" i="1" s="1"/>
  <c r="B338" i="2"/>
  <c r="B339" i="2"/>
  <c r="B340" i="2"/>
  <c r="B341" i="2"/>
  <c r="A338" i="1" s="1"/>
  <c r="B342" i="2"/>
  <c r="B343" i="2"/>
  <c r="B344" i="2"/>
  <c r="B345" i="2"/>
  <c r="A342" i="1" s="1"/>
  <c r="B346" i="2"/>
  <c r="B347" i="2"/>
  <c r="B348" i="2"/>
  <c r="B349" i="2"/>
  <c r="A346" i="1" s="1"/>
  <c r="B350" i="2"/>
  <c r="B351" i="2"/>
  <c r="B352" i="2"/>
  <c r="B353" i="2"/>
  <c r="A350" i="1" s="1"/>
  <c r="B354" i="2"/>
  <c r="B355" i="2"/>
  <c r="A352" i="1" s="1"/>
  <c r="B356" i="2"/>
  <c r="B357" i="2"/>
  <c r="A354" i="1" s="1"/>
  <c r="B358" i="2"/>
  <c r="B359" i="2"/>
  <c r="B360" i="2"/>
  <c r="A357" i="1" s="1"/>
  <c r="B361" i="2"/>
  <c r="B362" i="2"/>
  <c r="B363" i="2"/>
  <c r="B364" i="2"/>
  <c r="B365" i="2"/>
  <c r="A362" i="1" s="1"/>
  <c r="B366" i="2"/>
  <c r="B367" i="2"/>
  <c r="B368" i="2"/>
  <c r="B369" i="2"/>
  <c r="A366" i="1" s="1"/>
  <c r="B370" i="2"/>
  <c r="B371" i="2"/>
  <c r="B372" i="2"/>
  <c r="B373" i="2"/>
  <c r="A370" i="1" s="1"/>
  <c r="B374" i="2"/>
  <c r="B375" i="2"/>
  <c r="B376" i="2"/>
  <c r="C6" i="2"/>
  <c r="C7" i="2"/>
  <c r="C8" i="2"/>
  <c r="C9" i="2"/>
  <c r="C10" i="2"/>
  <c r="C11" i="2"/>
  <c r="B8" i="1" s="1"/>
  <c r="C12" i="2"/>
  <c r="C13" i="2"/>
  <c r="B10" i="1" s="1"/>
  <c r="C14" i="2"/>
  <c r="C15" i="2"/>
  <c r="C16" i="2"/>
  <c r="C17" i="2"/>
  <c r="C18" i="2"/>
  <c r="B15" i="1" s="1"/>
  <c r="C19" i="2"/>
  <c r="C20" i="2"/>
  <c r="C21" i="2"/>
  <c r="B18" i="1" s="1"/>
  <c r="C22" i="2"/>
  <c r="C23" i="2"/>
  <c r="C24" i="2"/>
  <c r="C25" i="2"/>
  <c r="B22" i="1" s="1"/>
  <c r="C26" i="2"/>
  <c r="B23" i="1" s="1"/>
  <c r="C27" i="2"/>
  <c r="B24" i="1" s="1"/>
  <c r="C28" i="2"/>
  <c r="C29" i="2"/>
  <c r="B26" i="1" s="1"/>
  <c r="C30" i="2"/>
  <c r="C31" i="2"/>
  <c r="B28" i="1" s="1"/>
  <c r="C32" i="2"/>
  <c r="C33" i="2"/>
  <c r="C34" i="2"/>
  <c r="B31" i="1" s="1"/>
  <c r="C35" i="2"/>
  <c r="B32" i="1" s="1"/>
  <c r="C36" i="2"/>
  <c r="C37" i="2"/>
  <c r="B34" i="1" s="1"/>
  <c r="C38" i="2"/>
  <c r="C39" i="2"/>
  <c r="B36" i="1" s="1"/>
  <c r="C40" i="2"/>
  <c r="C41" i="2"/>
  <c r="C42" i="2"/>
  <c r="B39" i="1" s="1"/>
  <c r="C43" i="2"/>
  <c r="B40" i="1" s="1"/>
  <c r="C44" i="2"/>
  <c r="B41" i="1" s="1"/>
  <c r="C45" i="2"/>
  <c r="B42" i="1" s="1"/>
  <c r="C46" i="2"/>
  <c r="C47" i="2"/>
  <c r="C48" i="2"/>
  <c r="C49" i="2"/>
  <c r="B46" i="1" s="1"/>
  <c r="C50" i="2"/>
  <c r="C51" i="2"/>
  <c r="B48" i="1" s="1"/>
  <c r="C52" i="2"/>
  <c r="B49" i="1" s="1"/>
  <c r="C53" i="2"/>
  <c r="B50" i="1" s="1"/>
  <c r="C54" i="2"/>
  <c r="C55" i="2"/>
  <c r="C56" i="2"/>
  <c r="C57" i="2"/>
  <c r="B54" i="1" s="1"/>
  <c r="C58" i="2"/>
  <c r="B55" i="1" s="1"/>
  <c r="C59" i="2"/>
  <c r="B56" i="1" s="1"/>
  <c r="C60" i="2"/>
  <c r="C61" i="2"/>
  <c r="B58" i="1" s="1"/>
  <c r="C62" i="2"/>
  <c r="C63" i="2"/>
  <c r="B60" i="1" s="1"/>
  <c r="C64" i="2"/>
  <c r="C65" i="2"/>
  <c r="C66" i="2"/>
  <c r="B63" i="1" s="1"/>
  <c r="C67" i="2"/>
  <c r="B64" i="1" s="1"/>
  <c r="C68" i="2"/>
  <c r="C69" i="2"/>
  <c r="B66" i="1" s="1"/>
  <c r="C70" i="2"/>
  <c r="C71" i="2"/>
  <c r="B68" i="1" s="1"/>
  <c r="C72" i="2"/>
  <c r="C73" i="2"/>
  <c r="C74" i="2"/>
  <c r="B71" i="1" s="1"/>
  <c r="C75" i="2"/>
  <c r="B72" i="1" s="1"/>
  <c r="C76" i="2"/>
  <c r="B73" i="1" s="1"/>
  <c r="C77" i="2"/>
  <c r="B74" i="1" s="1"/>
  <c r="C78" i="2"/>
  <c r="C79" i="2"/>
  <c r="C80" i="2"/>
  <c r="C81" i="2"/>
  <c r="B78" i="1" s="1"/>
  <c r="C82" i="2"/>
  <c r="C83" i="2"/>
  <c r="B80" i="1" s="1"/>
  <c r="C84" i="2"/>
  <c r="B81" i="1" s="1"/>
  <c r="C85" i="2"/>
  <c r="B82" i="1" s="1"/>
  <c r="C86" i="2"/>
  <c r="C87" i="2"/>
  <c r="C88" i="2"/>
  <c r="C89" i="2"/>
  <c r="C90" i="2"/>
  <c r="B87" i="1" s="1"/>
  <c r="C91" i="2"/>
  <c r="C92" i="2"/>
  <c r="C93" i="2"/>
  <c r="B90" i="1" s="1"/>
  <c r="C94" i="2"/>
  <c r="C95" i="2"/>
  <c r="C96" i="2"/>
  <c r="C97" i="2"/>
  <c r="C98" i="2"/>
  <c r="B95" i="1" s="1"/>
  <c r="C99" i="2"/>
  <c r="B96" i="1" s="1"/>
  <c r="C100" i="2"/>
  <c r="C101" i="2"/>
  <c r="B98" i="1" s="1"/>
  <c r="C102" i="2"/>
  <c r="C103" i="2"/>
  <c r="C104" i="2"/>
  <c r="C105" i="2"/>
  <c r="C106" i="2"/>
  <c r="C107" i="2"/>
  <c r="B104" i="1" s="1"/>
  <c r="C108" i="2"/>
  <c r="C109" i="2"/>
  <c r="B106" i="1" s="1"/>
  <c r="C110" i="2"/>
  <c r="C111" i="2"/>
  <c r="C112" i="2"/>
  <c r="C113" i="2"/>
  <c r="C114" i="2"/>
  <c r="C115" i="2"/>
  <c r="B112" i="1" s="1"/>
  <c r="C116" i="2"/>
  <c r="C117" i="2"/>
  <c r="B114" i="1" s="1"/>
  <c r="C118" i="2"/>
  <c r="C119" i="2"/>
  <c r="C120" i="2"/>
  <c r="C121" i="2"/>
  <c r="C122" i="2"/>
  <c r="B119" i="1" s="1"/>
  <c r="C123" i="2"/>
  <c r="C124" i="2"/>
  <c r="C125" i="2"/>
  <c r="B122" i="1" s="1"/>
  <c r="C126" i="2"/>
  <c r="C127" i="2"/>
  <c r="C128" i="2"/>
  <c r="C129" i="2"/>
  <c r="C130" i="2"/>
  <c r="B127" i="1" s="1"/>
  <c r="C131" i="2"/>
  <c r="B128" i="1" s="1"/>
  <c r="C132" i="2"/>
  <c r="C133" i="2"/>
  <c r="B130" i="1" s="1"/>
  <c r="C134" i="2"/>
  <c r="C135" i="2"/>
  <c r="C136" i="2"/>
  <c r="C137" i="2"/>
  <c r="C138" i="2"/>
  <c r="C139" i="2"/>
  <c r="B136" i="1" s="1"/>
  <c r="C140" i="2"/>
  <c r="C141" i="2"/>
  <c r="B138" i="1" s="1"/>
  <c r="C142" i="2"/>
  <c r="C143" i="2"/>
  <c r="C144" i="2"/>
  <c r="C145" i="2"/>
  <c r="C146" i="2"/>
  <c r="C147" i="2"/>
  <c r="B144" i="1" s="1"/>
  <c r="C148" i="2"/>
  <c r="C149" i="2"/>
  <c r="B146" i="1" s="1"/>
  <c r="C150" i="2"/>
  <c r="C151" i="2"/>
  <c r="C152" i="2"/>
  <c r="C153" i="2"/>
  <c r="B150" i="1" s="1"/>
  <c r="C154" i="2"/>
  <c r="C155" i="2"/>
  <c r="B152" i="1" s="1"/>
  <c r="C156" i="2"/>
  <c r="B153" i="1" s="1"/>
  <c r="C157" i="2"/>
  <c r="B154" i="1" s="1"/>
  <c r="C158" i="2"/>
  <c r="C159" i="2"/>
  <c r="C160" i="2"/>
  <c r="C161" i="2"/>
  <c r="B158" i="1" s="1"/>
  <c r="C162" i="2"/>
  <c r="B159" i="1" s="1"/>
  <c r="C163" i="2"/>
  <c r="B160" i="1" s="1"/>
  <c r="C164" i="2"/>
  <c r="C165" i="2"/>
  <c r="B162" i="1" s="1"/>
  <c r="C166" i="2"/>
  <c r="C167" i="2"/>
  <c r="B164" i="1" s="1"/>
  <c r="C168" i="2"/>
  <c r="C169" i="2"/>
  <c r="C170" i="2"/>
  <c r="B167" i="1" s="1"/>
  <c r="C171" i="2"/>
  <c r="B168" i="1" s="1"/>
  <c r="C172" i="2"/>
  <c r="C173" i="2"/>
  <c r="B170" i="1" s="1"/>
  <c r="C174" i="2"/>
  <c r="C175" i="2"/>
  <c r="B172" i="1" s="1"/>
  <c r="C176" i="2"/>
  <c r="C177" i="2"/>
  <c r="C178" i="2"/>
  <c r="B175" i="1" s="1"/>
  <c r="C179" i="2"/>
  <c r="B176" i="1" s="1"/>
  <c r="C180" i="2"/>
  <c r="B177" i="1" s="1"/>
  <c r="C181" i="2"/>
  <c r="B178" i="1" s="1"/>
  <c r="C182" i="2"/>
  <c r="C183" i="2"/>
  <c r="C184" i="2"/>
  <c r="C185" i="2"/>
  <c r="B182" i="1" s="1"/>
  <c r="C186" i="2"/>
  <c r="C187" i="2"/>
  <c r="B184" i="1" s="1"/>
  <c r="C188" i="2"/>
  <c r="B185" i="1" s="1"/>
  <c r="C189" i="2"/>
  <c r="B186" i="1" s="1"/>
  <c r="C190" i="2"/>
  <c r="C191" i="2"/>
  <c r="C192" i="2"/>
  <c r="C193" i="2"/>
  <c r="B190" i="1" s="1"/>
  <c r="C194" i="2"/>
  <c r="B191" i="1" s="1"/>
  <c r="C195" i="2"/>
  <c r="B192" i="1" s="1"/>
  <c r="C196" i="2"/>
  <c r="C197" i="2"/>
  <c r="B194" i="1" s="1"/>
  <c r="C198" i="2"/>
  <c r="C199" i="2"/>
  <c r="B196" i="1" s="1"/>
  <c r="C200" i="2"/>
  <c r="C201" i="2"/>
  <c r="C202" i="2"/>
  <c r="B199" i="1" s="1"/>
  <c r="C203" i="2"/>
  <c r="B200" i="1" s="1"/>
  <c r="C204" i="2"/>
  <c r="C205" i="2"/>
  <c r="B202" i="1" s="1"/>
  <c r="C206" i="2"/>
  <c r="C207" i="2"/>
  <c r="B204" i="1" s="1"/>
  <c r="C208" i="2"/>
  <c r="C209" i="2"/>
  <c r="C210" i="2"/>
  <c r="B207" i="1" s="1"/>
  <c r="C211" i="2"/>
  <c r="B208" i="1" s="1"/>
  <c r="C212" i="2"/>
  <c r="B209" i="1" s="1"/>
  <c r="C213" i="2"/>
  <c r="B210" i="1" s="1"/>
  <c r="C214" i="2"/>
  <c r="C215" i="2"/>
  <c r="C216" i="2"/>
  <c r="C217" i="2"/>
  <c r="C218" i="2"/>
  <c r="C219" i="2"/>
  <c r="B216" i="1" s="1"/>
  <c r="C220" i="2"/>
  <c r="C221" i="2"/>
  <c r="B218" i="1" s="1"/>
  <c r="C222" i="2"/>
  <c r="C223" i="2"/>
  <c r="C224" i="2"/>
  <c r="C225" i="2"/>
  <c r="C226" i="2"/>
  <c r="B223" i="1" s="1"/>
  <c r="C227" i="2"/>
  <c r="C228" i="2"/>
  <c r="C229" i="2"/>
  <c r="B226" i="1" s="1"/>
  <c r="C230" i="2"/>
  <c r="C231" i="2"/>
  <c r="C232" i="2"/>
  <c r="C233" i="2"/>
  <c r="C234" i="2"/>
  <c r="B231" i="1" s="1"/>
  <c r="C235" i="2"/>
  <c r="B232" i="1" s="1"/>
  <c r="C236" i="2"/>
  <c r="C237" i="2"/>
  <c r="B234" i="1" s="1"/>
  <c r="C238" i="2"/>
  <c r="C239" i="2"/>
  <c r="C240" i="2"/>
  <c r="C241" i="2"/>
  <c r="C242" i="2"/>
  <c r="C243" i="2"/>
  <c r="B240" i="1" s="1"/>
  <c r="C244" i="2"/>
  <c r="C245" i="2"/>
  <c r="B242" i="1" s="1"/>
  <c r="C246" i="2"/>
  <c r="C247" i="2"/>
  <c r="C248" i="2"/>
  <c r="C249" i="2"/>
  <c r="C250" i="2"/>
  <c r="C251" i="2"/>
  <c r="B248" i="1" s="1"/>
  <c r="C252" i="2"/>
  <c r="C253" i="2"/>
  <c r="B250" i="1" s="1"/>
  <c r="C254" i="2"/>
  <c r="C255" i="2"/>
  <c r="C256" i="2"/>
  <c r="C257" i="2"/>
  <c r="C258" i="2"/>
  <c r="B255" i="1" s="1"/>
  <c r="C259" i="2"/>
  <c r="C260" i="2"/>
  <c r="C261" i="2"/>
  <c r="B258" i="1" s="1"/>
  <c r="C262" i="2"/>
  <c r="C263" i="2"/>
  <c r="C264" i="2"/>
  <c r="C265" i="2"/>
  <c r="C266" i="2"/>
  <c r="B263" i="1" s="1"/>
  <c r="C267" i="2"/>
  <c r="B264" i="1" s="1"/>
  <c r="C268" i="2"/>
  <c r="C269" i="2"/>
  <c r="B266" i="1" s="1"/>
  <c r="C270" i="2"/>
  <c r="C271" i="2"/>
  <c r="C272" i="2"/>
  <c r="C273" i="2"/>
  <c r="C274" i="2"/>
  <c r="B271" i="1" s="1"/>
  <c r="C275" i="2"/>
  <c r="B272" i="1" s="1"/>
  <c r="C276" i="2"/>
  <c r="B273" i="1" s="1"/>
  <c r="C277" i="2"/>
  <c r="B274" i="1" s="1"/>
  <c r="C278" i="2"/>
  <c r="C279" i="2"/>
  <c r="C280" i="2"/>
  <c r="C281" i="2"/>
  <c r="B278" i="1" s="1"/>
  <c r="C282" i="2"/>
  <c r="C283" i="2"/>
  <c r="B280" i="1" s="1"/>
  <c r="C284" i="2"/>
  <c r="B281" i="1" s="1"/>
  <c r="C285" i="2"/>
  <c r="B282" i="1" s="1"/>
  <c r="C286" i="2"/>
  <c r="C287" i="2"/>
  <c r="C288" i="2"/>
  <c r="C289" i="2"/>
  <c r="C290" i="2"/>
  <c r="B287" i="1" s="1"/>
  <c r="C291" i="2"/>
  <c r="B288" i="1" s="1"/>
  <c r="C292" i="2"/>
  <c r="C293" i="2"/>
  <c r="B290" i="1" s="1"/>
  <c r="C294" i="2"/>
  <c r="C295" i="2"/>
  <c r="C296" i="2"/>
  <c r="C297" i="2"/>
  <c r="C298" i="2"/>
  <c r="C299" i="2"/>
  <c r="B296" i="1" s="1"/>
  <c r="C300" i="2"/>
  <c r="C301" i="2"/>
  <c r="B298" i="1" s="1"/>
  <c r="C302" i="2"/>
  <c r="C303" i="2"/>
  <c r="C304" i="2"/>
  <c r="C305" i="2"/>
  <c r="C306" i="2"/>
  <c r="C307" i="2"/>
  <c r="B304" i="1" s="1"/>
  <c r="C308" i="2"/>
  <c r="C309" i="2"/>
  <c r="B306" i="1" s="1"/>
  <c r="C310" i="2"/>
  <c r="C311" i="2"/>
  <c r="C312" i="2"/>
  <c r="C313" i="2"/>
  <c r="C314" i="2"/>
  <c r="B311" i="1" s="1"/>
  <c r="C315" i="2"/>
  <c r="C316" i="2"/>
  <c r="C317" i="2"/>
  <c r="B314" i="1" s="1"/>
  <c r="C318" i="2"/>
  <c r="C319" i="2"/>
  <c r="C320" i="2"/>
  <c r="C321" i="2"/>
  <c r="C322" i="2"/>
  <c r="B319" i="1" s="1"/>
  <c r="C323" i="2"/>
  <c r="B320" i="1" s="1"/>
  <c r="C324" i="2"/>
  <c r="C325" i="2"/>
  <c r="B322" i="1" s="1"/>
  <c r="C326" i="2"/>
  <c r="C327" i="2"/>
  <c r="C328" i="2"/>
  <c r="C329" i="2"/>
  <c r="C330" i="2"/>
  <c r="C331" i="2"/>
  <c r="B328" i="1" s="1"/>
  <c r="C332" i="2"/>
  <c r="C333" i="2"/>
  <c r="B330" i="1" s="1"/>
  <c r="C334" i="2"/>
  <c r="C335" i="2"/>
  <c r="C336" i="2"/>
  <c r="C337" i="2"/>
  <c r="C338" i="2"/>
  <c r="C339" i="2"/>
  <c r="B336" i="1" s="1"/>
  <c r="C340" i="2"/>
  <c r="C341" i="2"/>
  <c r="B338" i="1" s="1"/>
  <c r="C342" i="2"/>
  <c r="C343" i="2"/>
  <c r="C344" i="2"/>
  <c r="C345" i="2"/>
  <c r="B342" i="1" s="1"/>
  <c r="C346" i="2"/>
  <c r="C347" i="2"/>
  <c r="B344" i="1" s="1"/>
  <c r="C348" i="2"/>
  <c r="B345" i="1" s="1"/>
  <c r="C349" i="2"/>
  <c r="B346" i="1" s="1"/>
  <c r="C350" i="2"/>
  <c r="C351" i="2"/>
  <c r="C352" i="2"/>
  <c r="C353" i="2"/>
  <c r="B350" i="1" s="1"/>
  <c r="C354" i="2"/>
  <c r="B351" i="1" s="1"/>
  <c r="C355" i="2"/>
  <c r="B352" i="1" s="1"/>
  <c r="C356" i="2"/>
  <c r="C357" i="2"/>
  <c r="B354" i="1" s="1"/>
  <c r="C358" i="2"/>
  <c r="C359" i="2"/>
  <c r="B356" i="1" s="1"/>
  <c r="C360" i="2"/>
  <c r="C361" i="2"/>
  <c r="C362" i="2"/>
  <c r="B359" i="1" s="1"/>
  <c r="C363" i="2"/>
  <c r="B360" i="1" s="1"/>
  <c r="C364" i="2"/>
  <c r="C365" i="2"/>
  <c r="B362" i="1" s="1"/>
  <c r="C366" i="2"/>
  <c r="C367" i="2"/>
  <c r="B364" i="1" s="1"/>
  <c r="C368" i="2"/>
  <c r="C369" i="2"/>
  <c r="C370" i="2"/>
  <c r="B367" i="1" s="1"/>
  <c r="C371" i="2"/>
  <c r="B368" i="1" s="1"/>
  <c r="C372" i="2"/>
  <c r="B369" i="1" s="1"/>
  <c r="C373" i="2"/>
  <c r="B370" i="1" s="1"/>
  <c r="C374" i="2"/>
  <c r="C375" i="2"/>
  <c r="C376" i="2"/>
  <c r="C5" i="2"/>
  <c r="B5" i="2"/>
  <c r="A2" i="1" s="1"/>
  <c r="A3" i="1"/>
  <c r="B3" i="1"/>
  <c r="A4" i="1"/>
  <c r="B4" i="1"/>
  <c r="B5" i="1"/>
  <c r="B6" i="1"/>
  <c r="A7" i="1"/>
  <c r="B7" i="1"/>
  <c r="A8" i="1"/>
  <c r="A9" i="1"/>
  <c r="B9" i="1"/>
  <c r="A11" i="1"/>
  <c r="B11" i="1"/>
  <c r="A12" i="1"/>
  <c r="B12" i="1"/>
  <c r="B13" i="1"/>
  <c r="B14" i="1"/>
  <c r="A16" i="1"/>
  <c r="B16" i="1"/>
  <c r="A17" i="1"/>
  <c r="B17" i="1"/>
  <c r="A19" i="1"/>
  <c r="B19" i="1"/>
  <c r="A20" i="1"/>
  <c r="B20" i="1"/>
  <c r="A21" i="1"/>
  <c r="B21" i="1"/>
  <c r="A23" i="1"/>
  <c r="A24" i="1"/>
  <c r="A25" i="1"/>
  <c r="B25" i="1"/>
  <c r="A27" i="1"/>
  <c r="B27" i="1"/>
  <c r="A28" i="1"/>
  <c r="B29" i="1"/>
  <c r="A30" i="1"/>
  <c r="B30" i="1"/>
  <c r="A31" i="1"/>
  <c r="A32" i="1"/>
  <c r="A33" i="1"/>
  <c r="B33" i="1"/>
  <c r="A35" i="1"/>
  <c r="B35" i="1"/>
  <c r="A36" i="1"/>
  <c r="A37" i="1"/>
  <c r="B37" i="1"/>
  <c r="B38" i="1"/>
  <c r="A39" i="1"/>
  <c r="A40" i="1"/>
  <c r="A41" i="1"/>
  <c r="A43" i="1"/>
  <c r="B43" i="1"/>
  <c r="A44" i="1"/>
  <c r="B44" i="1"/>
  <c r="A45" i="1"/>
  <c r="B45" i="1"/>
  <c r="A47" i="1"/>
  <c r="B47" i="1"/>
  <c r="A48" i="1"/>
  <c r="A49" i="1"/>
  <c r="A51" i="1"/>
  <c r="B51" i="1"/>
  <c r="A52" i="1"/>
  <c r="B52" i="1"/>
  <c r="A53" i="1"/>
  <c r="B53" i="1"/>
  <c r="A55" i="1"/>
  <c r="A56" i="1"/>
  <c r="A57" i="1"/>
  <c r="B57" i="1"/>
  <c r="A59" i="1"/>
  <c r="B59" i="1"/>
  <c r="A60" i="1"/>
  <c r="B61" i="1"/>
  <c r="A62" i="1"/>
  <c r="B62" i="1"/>
  <c r="A63" i="1"/>
  <c r="A64" i="1"/>
  <c r="A65" i="1"/>
  <c r="B65" i="1"/>
  <c r="A67" i="1"/>
  <c r="B67" i="1"/>
  <c r="A68" i="1"/>
  <c r="A69" i="1"/>
  <c r="B69" i="1"/>
  <c r="B70" i="1"/>
  <c r="A71" i="1"/>
  <c r="A72" i="1"/>
  <c r="A73" i="1"/>
  <c r="A75" i="1"/>
  <c r="B75" i="1"/>
  <c r="A76" i="1"/>
  <c r="B76" i="1"/>
  <c r="A77" i="1"/>
  <c r="B77" i="1"/>
  <c r="A79" i="1"/>
  <c r="B79" i="1"/>
  <c r="A80" i="1"/>
  <c r="A81" i="1"/>
  <c r="A82" i="1"/>
  <c r="A83" i="1"/>
  <c r="B83" i="1"/>
  <c r="A84" i="1"/>
  <c r="B84" i="1"/>
  <c r="B85" i="1"/>
  <c r="B86" i="1"/>
  <c r="A88" i="1"/>
  <c r="B88" i="1"/>
  <c r="A89" i="1"/>
  <c r="B89" i="1"/>
  <c r="A91" i="1"/>
  <c r="B91" i="1"/>
  <c r="B92" i="1"/>
  <c r="A93" i="1"/>
  <c r="B93" i="1"/>
  <c r="B94" i="1"/>
  <c r="A97" i="1"/>
  <c r="B97" i="1"/>
  <c r="A99" i="1"/>
  <c r="B99" i="1"/>
  <c r="B100" i="1"/>
  <c r="B101" i="1"/>
  <c r="B102" i="1"/>
  <c r="A103" i="1"/>
  <c r="B103" i="1"/>
  <c r="A105" i="1"/>
  <c r="B105" i="1"/>
  <c r="A107" i="1"/>
  <c r="B107" i="1"/>
  <c r="A108" i="1"/>
  <c r="B108" i="1"/>
  <c r="B109" i="1"/>
  <c r="B110" i="1"/>
  <c r="A111" i="1"/>
  <c r="B111" i="1"/>
  <c r="A112" i="1"/>
  <c r="A113" i="1"/>
  <c r="B113" i="1"/>
  <c r="A115" i="1"/>
  <c r="B115" i="1"/>
  <c r="A116" i="1"/>
  <c r="B116" i="1"/>
  <c r="B117" i="1"/>
  <c r="B118" i="1"/>
  <c r="A120" i="1"/>
  <c r="B120" i="1"/>
  <c r="A121" i="1"/>
  <c r="B121" i="1"/>
  <c r="A123" i="1"/>
  <c r="B123" i="1"/>
  <c r="B124" i="1"/>
  <c r="A125" i="1"/>
  <c r="B125" i="1"/>
  <c r="B126" i="1"/>
  <c r="A129" i="1"/>
  <c r="B129" i="1"/>
  <c r="A131" i="1"/>
  <c r="B131" i="1"/>
  <c r="B132" i="1"/>
  <c r="B133" i="1"/>
  <c r="B134" i="1"/>
  <c r="A135" i="1"/>
  <c r="B135" i="1"/>
  <c r="A137" i="1"/>
  <c r="B137" i="1"/>
  <c r="A139" i="1"/>
  <c r="B139" i="1"/>
  <c r="A140" i="1"/>
  <c r="B140" i="1"/>
  <c r="B141" i="1"/>
  <c r="B142" i="1"/>
  <c r="A143" i="1"/>
  <c r="B143" i="1"/>
  <c r="A144" i="1"/>
  <c r="A145" i="1"/>
  <c r="B145" i="1"/>
  <c r="A147" i="1"/>
  <c r="B147" i="1"/>
  <c r="A148" i="1"/>
  <c r="B148" i="1"/>
  <c r="A149" i="1"/>
  <c r="B149" i="1"/>
  <c r="A151" i="1"/>
  <c r="B151" i="1"/>
  <c r="A152" i="1"/>
  <c r="A153" i="1"/>
  <c r="A155" i="1"/>
  <c r="B155" i="1"/>
  <c r="A156" i="1"/>
  <c r="B156" i="1"/>
  <c r="A157" i="1"/>
  <c r="B157" i="1"/>
  <c r="A159" i="1"/>
  <c r="A160" i="1"/>
  <c r="A161" i="1"/>
  <c r="B161" i="1"/>
  <c r="A163" i="1"/>
  <c r="B163" i="1"/>
  <c r="A164" i="1"/>
  <c r="B165" i="1"/>
  <c r="A166" i="1"/>
  <c r="B166" i="1"/>
  <c r="A167" i="1"/>
  <c r="A168" i="1"/>
  <c r="A169" i="1"/>
  <c r="B169" i="1"/>
  <c r="A171" i="1"/>
  <c r="B171" i="1"/>
  <c r="A172" i="1"/>
  <c r="A173" i="1"/>
  <c r="B173" i="1"/>
  <c r="B174" i="1"/>
  <c r="A175" i="1"/>
  <c r="A176" i="1"/>
  <c r="A177" i="1"/>
  <c r="A179" i="1"/>
  <c r="B179" i="1"/>
  <c r="A180" i="1"/>
  <c r="B180" i="1"/>
  <c r="A181" i="1"/>
  <c r="B181" i="1"/>
  <c r="A183" i="1"/>
  <c r="B183" i="1"/>
  <c r="A184" i="1"/>
  <c r="A185" i="1"/>
  <c r="A187" i="1"/>
  <c r="B187" i="1"/>
  <c r="A188" i="1"/>
  <c r="B188" i="1"/>
  <c r="A189" i="1"/>
  <c r="B189" i="1"/>
  <c r="A191" i="1"/>
  <c r="A192" i="1"/>
  <c r="A193" i="1"/>
  <c r="B193" i="1"/>
  <c r="A195" i="1"/>
  <c r="B195" i="1"/>
  <c r="A196" i="1"/>
  <c r="B197" i="1"/>
  <c r="A198" i="1"/>
  <c r="B198" i="1"/>
  <c r="A199" i="1"/>
  <c r="A200" i="1"/>
  <c r="A201" i="1"/>
  <c r="B201" i="1"/>
  <c r="A203" i="1"/>
  <c r="B203" i="1"/>
  <c r="A204" i="1"/>
  <c r="A205" i="1"/>
  <c r="B205" i="1"/>
  <c r="B206" i="1"/>
  <c r="A207" i="1"/>
  <c r="A208" i="1"/>
  <c r="A209" i="1"/>
  <c r="A210" i="1"/>
  <c r="A211" i="1"/>
  <c r="B211" i="1"/>
  <c r="A212" i="1"/>
  <c r="B212" i="1"/>
  <c r="B213" i="1"/>
  <c r="B214" i="1"/>
  <c r="A215" i="1"/>
  <c r="B215" i="1"/>
  <c r="A216" i="1"/>
  <c r="A217" i="1"/>
  <c r="B217" i="1"/>
  <c r="A219" i="1"/>
  <c r="B219" i="1"/>
  <c r="A220" i="1"/>
  <c r="B220" i="1"/>
  <c r="B221" i="1"/>
  <c r="B222" i="1"/>
  <c r="A224" i="1"/>
  <c r="B224" i="1"/>
  <c r="A225" i="1"/>
  <c r="B225" i="1"/>
  <c r="A227" i="1"/>
  <c r="B227" i="1"/>
  <c r="B228" i="1"/>
  <c r="A229" i="1"/>
  <c r="B229" i="1"/>
  <c r="B230" i="1"/>
  <c r="A233" i="1"/>
  <c r="B233" i="1"/>
  <c r="A235" i="1"/>
  <c r="B235" i="1"/>
  <c r="B236" i="1"/>
  <c r="B237" i="1"/>
  <c r="B238" i="1"/>
  <c r="A239" i="1"/>
  <c r="B239" i="1"/>
  <c r="A241" i="1"/>
  <c r="B241" i="1"/>
  <c r="A243" i="1"/>
  <c r="B243" i="1"/>
  <c r="A244" i="1"/>
  <c r="B244" i="1"/>
  <c r="B245" i="1"/>
  <c r="B246" i="1"/>
  <c r="A247" i="1"/>
  <c r="B247" i="1"/>
  <c r="A248" i="1"/>
  <c r="A249" i="1"/>
  <c r="B249" i="1"/>
  <c r="A251" i="1"/>
  <c r="B251" i="1"/>
  <c r="A252" i="1"/>
  <c r="B252" i="1"/>
  <c r="B253" i="1"/>
  <c r="B254" i="1"/>
  <c r="A256" i="1"/>
  <c r="B256" i="1"/>
  <c r="A257" i="1"/>
  <c r="B257" i="1"/>
  <c r="A259" i="1"/>
  <c r="B259" i="1"/>
  <c r="B260" i="1"/>
  <c r="A261" i="1"/>
  <c r="B261" i="1"/>
  <c r="B262" i="1"/>
  <c r="A265" i="1"/>
  <c r="B265" i="1"/>
  <c r="A267" i="1"/>
  <c r="B267" i="1"/>
  <c r="B268" i="1"/>
  <c r="B269" i="1"/>
  <c r="B270" i="1"/>
  <c r="A271" i="1"/>
  <c r="A272" i="1"/>
  <c r="A273" i="1"/>
  <c r="A275" i="1"/>
  <c r="B275" i="1"/>
  <c r="A276" i="1"/>
  <c r="B276" i="1"/>
  <c r="A277" i="1"/>
  <c r="B277" i="1"/>
  <c r="A279" i="1"/>
  <c r="B279" i="1"/>
  <c r="A280" i="1"/>
  <c r="A281" i="1"/>
  <c r="A283" i="1"/>
  <c r="B283" i="1"/>
  <c r="A284" i="1"/>
  <c r="B284" i="1"/>
  <c r="A285" i="1"/>
  <c r="B285" i="1"/>
  <c r="B286" i="1"/>
  <c r="A289" i="1"/>
  <c r="B289" i="1"/>
  <c r="A291" i="1"/>
  <c r="B291" i="1"/>
  <c r="B292" i="1"/>
  <c r="B293" i="1"/>
  <c r="B294" i="1"/>
  <c r="A295" i="1"/>
  <c r="B295" i="1"/>
  <c r="A297" i="1"/>
  <c r="B297" i="1"/>
  <c r="A299" i="1"/>
  <c r="B299" i="1"/>
  <c r="A300" i="1"/>
  <c r="B300" i="1"/>
  <c r="B301" i="1"/>
  <c r="B302" i="1"/>
  <c r="A303" i="1"/>
  <c r="B303" i="1"/>
  <c r="A304" i="1"/>
  <c r="A305" i="1"/>
  <c r="B305" i="1"/>
  <c r="A307" i="1"/>
  <c r="B307" i="1"/>
  <c r="A308" i="1"/>
  <c r="B308" i="1"/>
  <c r="B309" i="1"/>
  <c r="B310" i="1"/>
  <c r="A312" i="1"/>
  <c r="B312" i="1"/>
  <c r="A313" i="1"/>
  <c r="B313" i="1"/>
  <c r="A315" i="1"/>
  <c r="B315" i="1"/>
  <c r="B316" i="1"/>
  <c r="A317" i="1"/>
  <c r="B317" i="1"/>
  <c r="B318" i="1"/>
  <c r="A321" i="1"/>
  <c r="B321" i="1"/>
  <c r="A323" i="1"/>
  <c r="B323" i="1"/>
  <c r="B324" i="1"/>
  <c r="B325" i="1"/>
  <c r="B326" i="1"/>
  <c r="A327" i="1"/>
  <c r="B327" i="1"/>
  <c r="A329" i="1"/>
  <c r="B329" i="1"/>
  <c r="A331" i="1"/>
  <c r="B331" i="1"/>
  <c r="A332" i="1"/>
  <c r="B332" i="1"/>
  <c r="B333" i="1"/>
  <c r="B334" i="1"/>
  <c r="A335" i="1"/>
  <c r="B335" i="1"/>
  <c r="A336" i="1"/>
  <c r="A337" i="1"/>
  <c r="B337" i="1"/>
  <c r="A339" i="1"/>
  <c r="B339" i="1"/>
  <c r="A340" i="1"/>
  <c r="B340" i="1"/>
  <c r="A341" i="1"/>
  <c r="B341" i="1"/>
  <c r="A343" i="1"/>
  <c r="B343" i="1"/>
  <c r="A344" i="1"/>
  <c r="A345" i="1"/>
  <c r="A347" i="1"/>
  <c r="B347" i="1"/>
  <c r="A348" i="1"/>
  <c r="B348" i="1"/>
  <c r="A349" i="1"/>
  <c r="B349" i="1"/>
  <c r="A351" i="1"/>
  <c r="A353" i="1"/>
  <c r="B353" i="1"/>
  <c r="A355" i="1"/>
  <c r="B355" i="1"/>
  <c r="A356" i="1"/>
  <c r="B357" i="1"/>
  <c r="A358" i="1"/>
  <c r="B358" i="1"/>
  <c r="A359" i="1"/>
  <c r="A360" i="1"/>
  <c r="A361" i="1"/>
  <c r="B361" i="1"/>
  <c r="A363" i="1"/>
  <c r="B363" i="1"/>
  <c r="A364" i="1"/>
  <c r="A365" i="1"/>
  <c r="B365" i="1"/>
  <c r="B366" i="1"/>
  <c r="A367" i="1"/>
  <c r="A368" i="1"/>
  <c r="A369" i="1"/>
  <c r="A371" i="1"/>
  <c r="B371" i="1"/>
  <c r="A372" i="1"/>
  <c r="B372" i="1"/>
  <c r="A373" i="1"/>
  <c r="B373" i="1"/>
  <c r="B2" i="1"/>
  <c r="B1" i="1"/>
  <c r="A1" i="1"/>
</calcChain>
</file>

<file path=xl/sharedStrings.xml><?xml version="1.0" encoding="utf-8"?>
<sst xmlns="http://schemas.openxmlformats.org/spreadsheetml/2006/main" count="661" uniqueCount="398">
  <si>
    <t>N_ano</t>
  </si>
  <si>
    <t>N_mes</t>
  </si>
  <si>
    <t>Índice General</t>
  </si>
  <si>
    <t>2021M11</t>
  </si>
  <si>
    <t>2021M10</t>
  </si>
  <si>
    <t>2021M09</t>
  </si>
  <si>
    <t>2021M08</t>
  </si>
  <si>
    <t>2021M07</t>
  </si>
  <si>
    <t>2021M06</t>
  </si>
  <si>
    <t>2021M05</t>
  </si>
  <si>
    <t>2021M04</t>
  </si>
  <si>
    <t>2021M03</t>
  </si>
  <si>
    <t>2021M02</t>
  </si>
  <si>
    <t>2021M01</t>
  </si>
  <si>
    <t>2020M12</t>
  </si>
  <si>
    <t>2020M11</t>
  </si>
  <si>
    <t>2020M10</t>
  </si>
  <si>
    <t>2020M09</t>
  </si>
  <si>
    <t>2020M08</t>
  </si>
  <si>
    <t>2020M07</t>
  </si>
  <si>
    <t>2020M06</t>
  </si>
  <si>
    <t>2020M05</t>
  </si>
  <si>
    <t>2020M04</t>
  </si>
  <si>
    <t>2020M03</t>
  </si>
  <si>
    <t>2020M02</t>
  </si>
  <si>
    <t>2020M01</t>
  </si>
  <si>
    <t>2019M12</t>
  </si>
  <si>
    <t>2019M11</t>
  </si>
  <si>
    <t>2019M10</t>
  </si>
  <si>
    <t>2019M09</t>
  </si>
  <si>
    <t>2019M08</t>
  </si>
  <si>
    <t>2019M07</t>
  </si>
  <si>
    <t>2019M06</t>
  </si>
  <si>
    <t>2019M05</t>
  </si>
  <si>
    <t>2019M04</t>
  </si>
  <si>
    <t>2019M03</t>
  </si>
  <si>
    <t>2019M02</t>
  </si>
  <si>
    <t>2019M01</t>
  </si>
  <si>
    <t>2018M12</t>
  </si>
  <si>
    <t>2018M11</t>
  </si>
  <si>
    <t>2018M10</t>
  </si>
  <si>
    <t>2018M09</t>
  </si>
  <si>
    <t>2018M08</t>
  </si>
  <si>
    <t>2018M07</t>
  </si>
  <si>
    <t>2018M06</t>
  </si>
  <si>
    <t>2018M05</t>
  </si>
  <si>
    <t>2018M04</t>
  </si>
  <si>
    <t>2018M03</t>
  </si>
  <si>
    <t>2018M02</t>
  </si>
  <si>
    <t>2018M01</t>
  </si>
  <si>
    <t>2017M12</t>
  </si>
  <si>
    <t>2017M11</t>
  </si>
  <si>
    <t>2017M10</t>
  </si>
  <si>
    <t>2017M09</t>
  </si>
  <si>
    <t>2017M08</t>
  </si>
  <si>
    <t>2017M07</t>
  </si>
  <si>
    <t>2017M06</t>
  </si>
  <si>
    <t>2017M05</t>
  </si>
  <si>
    <t>2017M04</t>
  </si>
  <si>
    <t>2017M03</t>
  </si>
  <si>
    <t>2017M02</t>
  </si>
  <si>
    <t>2017M01</t>
  </si>
  <si>
    <t>2016M12</t>
  </si>
  <si>
    <t>2016M11</t>
  </si>
  <si>
    <t>2016M10</t>
  </si>
  <si>
    <t>2016M09</t>
  </si>
  <si>
    <t>2016M08</t>
  </si>
  <si>
    <t>2016M07</t>
  </si>
  <si>
    <t>2016M06</t>
  </si>
  <si>
    <t>2016M05</t>
  </si>
  <si>
    <t>2016M04</t>
  </si>
  <si>
    <t>2016M03</t>
  </si>
  <si>
    <t>2016M02</t>
  </si>
  <si>
    <t>2016M01</t>
  </si>
  <si>
    <t>2015M12</t>
  </si>
  <si>
    <t>2015M11</t>
  </si>
  <si>
    <t>2015M10</t>
  </si>
  <si>
    <t>2015M09</t>
  </si>
  <si>
    <t>2015M08</t>
  </si>
  <si>
    <t>2015M07</t>
  </si>
  <si>
    <t>2015M06</t>
  </si>
  <si>
    <t>2015M05</t>
  </si>
  <si>
    <t>2015M04</t>
  </si>
  <si>
    <t>2015M03</t>
  </si>
  <si>
    <t>2015M02</t>
  </si>
  <si>
    <t>2015M01</t>
  </si>
  <si>
    <t>2014M12</t>
  </si>
  <si>
    <t>2014M11</t>
  </si>
  <si>
    <t>2014M10</t>
  </si>
  <si>
    <t>2014M09</t>
  </si>
  <si>
    <t>2014M08</t>
  </si>
  <si>
    <t>2014M07</t>
  </si>
  <si>
    <t>2014M06</t>
  </si>
  <si>
    <t>2014M05</t>
  </si>
  <si>
    <t>2014M04</t>
  </si>
  <si>
    <t>2014M03</t>
  </si>
  <si>
    <t>2014M02</t>
  </si>
  <si>
    <t>2014M01</t>
  </si>
  <si>
    <t>2013M12</t>
  </si>
  <si>
    <t>2013M11</t>
  </si>
  <si>
    <t>2013M10</t>
  </si>
  <si>
    <t>2013M09</t>
  </si>
  <si>
    <t>2013M08</t>
  </si>
  <si>
    <t>2013M07</t>
  </si>
  <si>
    <t>2013M06</t>
  </si>
  <si>
    <t>2013M05</t>
  </si>
  <si>
    <t>2013M04</t>
  </si>
  <si>
    <t>2013M03</t>
  </si>
  <si>
    <t>2013M02</t>
  </si>
  <si>
    <t>2013M01</t>
  </si>
  <si>
    <t>2012M12</t>
  </si>
  <si>
    <t>2012M11</t>
  </si>
  <si>
    <t>2012M10</t>
  </si>
  <si>
    <t>2012M09</t>
  </si>
  <si>
    <t>2012M08</t>
  </si>
  <si>
    <t>2012M07</t>
  </si>
  <si>
    <t>2012M06</t>
  </si>
  <si>
    <t>2012M05</t>
  </si>
  <si>
    <t>2012M04</t>
  </si>
  <si>
    <t>2012M03</t>
  </si>
  <si>
    <t>2012M02</t>
  </si>
  <si>
    <t>2012M01</t>
  </si>
  <si>
    <t>2011M12</t>
  </si>
  <si>
    <t>2011M11</t>
  </si>
  <si>
    <t>2011M10</t>
  </si>
  <si>
    <t>2011M09</t>
  </si>
  <si>
    <t>2011M08</t>
  </si>
  <si>
    <t>2011M07</t>
  </si>
  <si>
    <t>2011M06</t>
  </si>
  <si>
    <t>2011M05</t>
  </si>
  <si>
    <t>2011M04</t>
  </si>
  <si>
    <t>2011M03</t>
  </si>
  <si>
    <t>2011M02</t>
  </si>
  <si>
    <t>2011M01</t>
  </si>
  <si>
    <t>2010M12</t>
  </si>
  <si>
    <t>2010M11</t>
  </si>
  <si>
    <t>2010M10</t>
  </si>
  <si>
    <t>2010M09</t>
  </si>
  <si>
    <t>2010M08</t>
  </si>
  <si>
    <t>2010M07</t>
  </si>
  <si>
    <t>2010M06</t>
  </si>
  <si>
    <t>2010M05</t>
  </si>
  <si>
    <t>2010M04</t>
  </si>
  <si>
    <t>2010M03</t>
  </si>
  <si>
    <t>2010M02</t>
  </si>
  <si>
    <t>2010M01</t>
  </si>
  <si>
    <t>2009M12</t>
  </si>
  <si>
    <t>2009M11</t>
  </si>
  <si>
    <t>2009M10</t>
  </si>
  <si>
    <t>2009M09</t>
  </si>
  <si>
    <t>2009M08</t>
  </si>
  <si>
    <t>2009M07</t>
  </si>
  <si>
    <t>2009M06</t>
  </si>
  <si>
    <t>2009M05</t>
  </si>
  <si>
    <t>2009M04</t>
  </si>
  <si>
    <t>2009M03</t>
  </si>
  <si>
    <t>2009M02</t>
  </si>
  <si>
    <t>2009M01</t>
  </si>
  <si>
    <t>2008M12</t>
  </si>
  <si>
    <t>2008M11</t>
  </si>
  <si>
    <t>2008M10</t>
  </si>
  <si>
    <t>2008M09</t>
  </si>
  <si>
    <t>2008M08</t>
  </si>
  <si>
    <t>2008M07</t>
  </si>
  <si>
    <t>2008M06</t>
  </si>
  <si>
    <t>2008M05</t>
  </si>
  <si>
    <t>2008M04</t>
  </si>
  <si>
    <t>2008M03</t>
  </si>
  <si>
    <t>2008M02</t>
  </si>
  <si>
    <t>2008M01</t>
  </si>
  <si>
    <t>2007M12</t>
  </si>
  <si>
    <t>2007M11</t>
  </si>
  <si>
    <t>2007M10</t>
  </si>
  <si>
    <t>2007M09</t>
  </si>
  <si>
    <t>2007M08</t>
  </si>
  <si>
    <t>2007M07</t>
  </si>
  <si>
    <t>2007M06</t>
  </si>
  <si>
    <t>2007M05</t>
  </si>
  <si>
    <t>2007M04</t>
  </si>
  <si>
    <t>2007M03</t>
  </si>
  <si>
    <t>2007M02</t>
  </si>
  <si>
    <t>2007M01</t>
  </si>
  <si>
    <t>2006M12</t>
  </si>
  <si>
    <t>2006M11</t>
  </si>
  <si>
    <t>2006M10</t>
  </si>
  <si>
    <t>2006M09</t>
  </si>
  <si>
    <t>2006M08</t>
  </si>
  <si>
    <t>2006M07</t>
  </si>
  <si>
    <t>2006M06</t>
  </si>
  <si>
    <t>2006M05</t>
  </si>
  <si>
    <t>2006M04</t>
  </si>
  <si>
    <t>2006M03</t>
  </si>
  <si>
    <t>2006M02</t>
  </si>
  <si>
    <t>2006M01</t>
  </si>
  <si>
    <t>2005M12</t>
  </si>
  <si>
    <t>2005M11</t>
  </si>
  <si>
    <t>2005M10</t>
  </si>
  <si>
    <t>2005M09</t>
  </si>
  <si>
    <t>2005M08</t>
  </si>
  <si>
    <t>2005M07</t>
  </si>
  <si>
    <t>2005M06</t>
  </si>
  <si>
    <t>2005M05</t>
  </si>
  <si>
    <t>2005M04</t>
  </si>
  <si>
    <t>2005M03</t>
  </si>
  <si>
    <t>2005M02</t>
  </si>
  <si>
    <t>2005M01</t>
  </si>
  <si>
    <t>2004M12</t>
  </si>
  <si>
    <t>2004M11</t>
  </si>
  <si>
    <t>2004M10</t>
  </si>
  <si>
    <t>2004M09</t>
  </si>
  <si>
    <t>2004M08</t>
  </si>
  <si>
    <t>2004M07</t>
  </si>
  <si>
    <t>2004M06</t>
  </si>
  <si>
    <t>2004M05</t>
  </si>
  <si>
    <t>2004M04</t>
  </si>
  <si>
    <t>2004M03</t>
  </si>
  <si>
    <t>2004M02</t>
  </si>
  <si>
    <t>2004M01</t>
  </si>
  <si>
    <t>2003M12</t>
  </si>
  <si>
    <t>2003M11</t>
  </si>
  <si>
    <t>2003M10</t>
  </si>
  <si>
    <t>2003M09</t>
  </si>
  <si>
    <t>2003M08</t>
  </si>
  <si>
    <t>2003M07</t>
  </si>
  <si>
    <t>2003M06</t>
  </si>
  <si>
    <t>2003M05</t>
  </si>
  <si>
    <t>2003M04</t>
  </si>
  <si>
    <t>2003M03</t>
  </si>
  <si>
    <t>2003M02</t>
  </si>
  <si>
    <t>2003M01</t>
  </si>
  <si>
    <t>2002M12</t>
  </si>
  <si>
    <t>2002M11</t>
  </si>
  <si>
    <t>2002M10</t>
  </si>
  <si>
    <t>2002M09</t>
  </si>
  <si>
    <t>2002M08</t>
  </si>
  <si>
    <t>2002M07</t>
  </si>
  <si>
    <t>2002M06</t>
  </si>
  <si>
    <t>2002M05</t>
  </si>
  <si>
    <t>2002M04</t>
  </si>
  <si>
    <t>2002M03</t>
  </si>
  <si>
    <t>2002M02</t>
  </si>
  <si>
    <t>2002M01</t>
  </si>
  <si>
    <t>2001M12</t>
  </si>
  <si>
    <t>2001M11</t>
  </si>
  <si>
    <t>2001M10</t>
  </si>
  <si>
    <t>2001M09</t>
  </si>
  <si>
    <t>2001M08</t>
  </si>
  <si>
    <t>2001M07</t>
  </si>
  <si>
    <t>2001M06</t>
  </si>
  <si>
    <t>2001M05</t>
  </si>
  <si>
    <t>2001M04</t>
  </si>
  <si>
    <t>2001M03</t>
  </si>
  <si>
    <t>2001M02</t>
  </si>
  <si>
    <t>2001M01</t>
  </si>
  <si>
    <t>2000M12</t>
  </si>
  <si>
    <t>2000M11</t>
  </si>
  <si>
    <t>2000M10</t>
  </si>
  <si>
    <t>2000M09</t>
  </si>
  <si>
    <t>2000M08</t>
  </si>
  <si>
    <t>2000M07</t>
  </si>
  <si>
    <t>2000M06</t>
  </si>
  <si>
    <t>2000M05</t>
  </si>
  <si>
    <t>2000M04</t>
  </si>
  <si>
    <t>2000M03</t>
  </si>
  <si>
    <t>2000M02</t>
  </si>
  <si>
    <t>2000M01</t>
  </si>
  <si>
    <t>a</t>
  </si>
  <si>
    <t>b</t>
  </si>
  <si>
    <t>2021M12</t>
  </si>
  <si>
    <t>2022M01</t>
  </si>
  <si>
    <t>2022M02</t>
  </si>
  <si>
    <t>2022M03</t>
  </si>
  <si>
    <t>2022M04</t>
  </si>
  <si>
    <t>2022M05</t>
  </si>
  <si>
    <t>2022M06</t>
  </si>
  <si>
    <t>2022M07</t>
  </si>
  <si>
    <t>2022M08</t>
  </si>
  <si>
    <t>2022M09</t>
  </si>
  <si>
    <t>2022M10</t>
  </si>
  <si>
    <t>2022M11</t>
  </si>
  <si>
    <t>2022M12</t>
  </si>
  <si>
    <t>2023M01</t>
  </si>
  <si>
    <t>2023M02</t>
  </si>
  <si>
    <t>2023M03</t>
  </si>
  <si>
    <t>2023M04</t>
  </si>
  <si>
    <t>2023M05</t>
  </si>
  <si>
    <t>2023M06</t>
  </si>
  <si>
    <t>2023M07</t>
  </si>
  <si>
    <t>2023M08</t>
  </si>
  <si>
    <t>2023M09</t>
  </si>
  <si>
    <t>2023M10</t>
  </si>
  <si>
    <t>2023M11</t>
  </si>
  <si>
    <t>2023M12</t>
  </si>
  <si>
    <t>2024M01</t>
  </si>
  <si>
    <t>2024M02</t>
  </si>
  <si>
    <t>2024M03</t>
  </si>
  <si>
    <t>2024M04</t>
  </si>
  <si>
    <t>2024M05</t>
  </si>
  <si>
    <t>2024M06</t>
  </si>
  <si>
    <t>2024M07</t>
  </si>
  <si>
    <t>2024M08</t>
  </si>
  <si>
    <t>2024M09</t>
  </si>
  <si>
    <t>2024M10</t>
  </si>
  <si>
    <t>2024M11</t>
  </si>
  <si>
    <t>2024M12</t>
  </si>
  <si>
    <t>2025M01</t>
  </si>
  <si>
    <t>2025M02</t>
  </si>
  <si>
    <t>2025M03</t>
  </si>
  <si>
    <t>2025M04</t>
  </si>
  <si>
    <t>2025M05</t>
  </si>
  <si>
    <t>2025M06</t>
  </si>
  <si>
    <t>2025M07</t>
  </si>
  <si>
    <t>2025M08</t>
  </si>
  <si>
    <t>2025M09</t>
  </si>
  <si>
    <t>2025M10</t>
  </si>
  <si>
    <t>2025M11</t>
  </si>
  <si>
    <t>2025M12</t>
  </si>
  <si>
    <t>2026M01</t>
  </si>
  <si>
    <t>2026M02</t>
  </si>
  <si>
    <t>2026M03</t>
  </si>
  <si>
    <t>2026M04</t>
  </si>
  <si>
    <t>2026M05</t>
  </si>
  <si>
    <t>2026M06</t>
  </si>
  <si>
    <t>2026M07</t>
  </si>
  <si>
    <t>2026M08</t>
  </si>
  <si>
    <t>2026M09</t>
  </si>
  <si>
    <t>2026M10</t>
  </si>
  <si>
    <t>2026M11</t>
  </si>
  <si>
    <t>2026M12</t>
  </si>
  <si>
    <t>2027M01</t>
  </si>
  <si>
    <t>2027M02</t>
  </si>
  <si>
    <t>2027M03</t>
  </si>
  <si>
    <t>2027M04</t>
  </si>
  <si>
    <t>2027M05</t>
  </si>
  <si>
    <t>2027M06</t>
  </si>
  <si>
    <t>2027M07</t>
  </si>
  <si>
    <t>2027M08</t>
  </si>
  <si>
    <t>2027M09</t>
  </si>
  <si>
    <t>2027M10</t>
  </si>
  <si>
    <t>2027M11</t>
  </si>
  <si>
    <t>2027M12</t>
  </si>
  <si>
    <t>2028M01</t>
  </si>
  <si>
    <t>2028M02</t>
  </si>
  <si>
    <t>2028M03</t>
  </si>
  <si>
    <t>2028M04</t>
  </si>
  <si>
    <t>2028M05</t>
  </si>
  <si>
    <t>2028M06</t>
  </si>
  <si>
    <t>2028M07</t>
  </si>
  <si>
    <t>2028M08</t>
  </si>
  <si>
    <t>2028M09</t>
  </si>
  <si>
    <t>2028M10</t>
  </si>
  <si>
    <t>2028M11</t>
  </si>
  <si>
    <t>2028M12</t>
  </si>
  <si>
    <t>2029M01</t>
  </si>
  <si>
    <t>2029M02</t>
  </si>
  <si>
    <t>2029M03</t>
  </si>
  <si>
    <t>2029M04</t>
  </si>
  <si>
    <t>2029M05</t>
  </si>
  <si>
    <t>2029M06</t>
  </si>
  <si>
    <t>2029M07</t>
  </si>
  <si>
    <t>2029M08</t>
  </si>
  <si>
    <t>2029M09</t>
  </si>
  <si>
    <t>2029M10</t>
  </si>
  <si>
    <t>2029M11</t>
  </si>
  <si>
    <t>2029M12</t>
  </si>
  <si>
    <t>2030M01</t>
  </si>
  <si>
    <t>2030M02</t>
  </si>
  <si>
    <t>2030M03</t>
  </si>
  <si>
    <t>2030M04</t>
  </si>
  <si>
    <t>2030M05</t>
  </si>
  <si>
    <t>2030M06</t>
  </si>
  <si>
    <t>2030M07</t>
  </si>
  <si>
    <t>2030M08</t>
  </si>
  <si>
    <t>2030M09</t>
  </si>
  <si>
    <t>2030M10</t>
  </si>
  <si>
    <t>2030M11</t>
  </si>
  <si>
    <t>2030M12</t>
  </si>
  <si>
    <t xml:space="preserve">    1. Comercio al por mayor y al por menor; reparación de vehículos de motor y motocicletas</t>
  </si>
  <si>
    <t xml:space="preserve">    1.1 Venta y reparación de vehículos de motor y motocicletas</t>
  </si>
  <si>
    <t xml:space="preserve">    1.2 Comercio al por mayor e intermediarios del comercio, excepto de vehículos de motor y motocicletas</t>
  </si>
  <si>
    <t xml:space="preserve">    1.3 Comercio al por menor, excepto de vehículos de motor y motocicletas</t>
  </si>
  <si>
    <t xml:space="preserve">    2. Otros servicios</t>
  </si>
  <si>
    <t xml:space="preserve">    2.1 Transporte y almacenamiento</t>
  </si>
  <si>
    <t xml:space="preserve">    2.2 Hostelería</t>
  </si>
  <si>
    <t xml:space="preserve">    2.3 Información y comunicaciones</t>
  </si>
  <si>
    <t xml:space="preserve">    2.4 Actividades profesionales, científicas y técnicas</t>
  </si>
  <si>
    <t xml:space="preserve">    2.5 Actividades administrativas y servicios auxiliares</t>
  </si>
  <si>
    <t>Ind_Serv1</t>
  </si>
  <si>
    <t>Ind_Serv2</t>
  </si>
  <si>
    <t>Ind_Serv3</t>
  </si>
  <si>
    <t>Ind_Serv4</t>
  </si>
  <si>
    <t>Ind_Serv5</t>
  </si>
  <si>
    <t>Ind_Serv6</t>
  </si>
  <si>
    <t>Ind_Serv7</t>
  </si>
  <si>
    <t>Ind_Serv8</t>
  </si>
  <si>
    <t>Ind_Serv9</t>
  </si>
  <si>
    <t>Ind_Serv10</t>
  </si>
  <si>
    <t>Ind_Serv11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</si>
</sst>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2">
    <xf numFmtId="0" fontId="0" fillId="0" borderId="0"/>
    <xf numFmtId="0" fontId="5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" fontId="0" fillId="2" borderId="0" xfId="0" applyNumberFormat="1" applyFill="1" applyAlignment="1">
      <alignment horizontal="center" vertical="center"/>
    </xf>
    <xf numFmtId="0" fontId="0" fillId="0" borderId="0" xfId="0" quotePrefix="1"/>
    <xf numFmtId="0" fontId="3" fillId="2" borderId="0" xfId="0" applyFont="1" applyFill="1" applyAlignment="1">
      <alignment horizontal="center" vertical="center" wrapText="1"/>
    </xf>
  </cellXfs>
  <cellStyles count="2">
    <cellStyle name="Normal" xfId="0" builtinId="0"/>
    <cellStyle name="Normal 2" xfId="1" xr:uid="{78B606DE-44CA-48E1-9E5F-96724908AE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589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-25891"/>
    </sheetNames>
    <sheetDataSet>
      <sheetData sheetId="0">
        <row r="8">
          <cell r="C8" t="str">
            <v>2021M11</v>
          </cell>
          <cell r="D8" t="str">
            <v>2021M10</v>
          </cell>
          <cell r="E8" t="str">
            <v>2021M09</v>
          </cell>
          <cell r="F8" t="str">
            <v>2021M08</v>
          </cell>
          <cell r="G8" t="str">
            <v>2021M07</v>
          </cell>
          <cell r="H8" t="str">
            <v>2021M06</v>
          </cell>
          <cell r="I8" t="str">
            <v>2021M05</v>
          </cell>
          <cell r="J8" t="str">
            <v>2021M04</v>
          </cell>
          <cell r="K8" t="str">
            <v>2021M03</v>
          </cell>
          <cell r="L8" t="str">
            <v>2021M02</v>
          </cell>
          <cell r="M8" t="str">
            <v>2021M01</v>
          </cell>
          <cell r="N8" t="str">
            <v>2020M12</v>
          </cell>
          <cell r="O8" t="str">
            <v>2020M11</v>
          </cell>
          <cell r="P8" t="str">
            <v>2020M10</v>
          </cell>
          <cell r="Q8" t="str">
            <v>2020M09</v>
          </cell>
          <cell r="R8" t="str">
            <v>2020M08</v>
          </cell>
          <cell r="S8" t="str">
            <v>2020M07</v>
          </cell>
          <cell r="T8" t="str">
            <v>2020M06</v>
          </cell>
          <cell r="U8" t="str">
            <v>2020M05</v>
          </cell>
          <cell r="V8" t="str">
            <v>2020M04</v>
          </cell>
          <cell r="W8" t="str">
            <v>2020M03</v>
          </cell>
          <cell r="X8" t="str">
            <v>2020M02</v>
          </cell>
          <cell r="Y8" t="str">
            <v>2020M01</v>
          </cell>
          <cell r="Z8" t="str">
            <v>2019M12</v>
          </cell>
          <cell r="AA8" t="str">
            <v>2019M11</v>
          </cell>
          <cell r="AB8" t="str">
            <v>2019M10</v>
          </cell>
          <cell r="AC8" t="str">
            <v>2019M09</v>
          </cell>
          <cell r="AD8" t="str">
            <v>2019M08</v>
          </cell>
          <cell r="AE8" t="str">
            <v>2019M07</v>
          </cell>
          <cell r="AF8" t="str">
            <v>2019M06</v>
          </cell>
          <cell r="AG8" t="str">
            <v>2019M05</v>
          </cell>
          <cell r="AH8" t="str">
            <v>2019M04</v>
          </cell>
          <cell r="AI8" t="str">
            <v>2019M03</v>
          </cell>
          <cell r="AJ8" t="str">
            <v>2019M02</v>
          </cell>
          <cell r="AK8" t="str">
            <v>2019M01</v>
          </cell>
          <cell r="AL8" t="str">
            <v>2018M12</v>
          </cell>
          <cell r="AM8" t="str">
            <v>2018M11</v>
          </cell>
          <cell r="AN8" t="str">
            <v>2018M10</v>
          </cell>
          <cell r="AO8" t="str">
            <v>2018M09</v>
          </cell>
          <cell r="AP8" t="str">
            <v>2018M08</v>
          </cell>
          <cell r="AQ8" t="str">
            <v>2018M07</v>
          </cell>
          <cell r="AR8" t="str">
            <v>2018M06</v>
          </cell>
          <cell r="AS8" t="str">
            <v>2018M05</v>
          </cell>
          <cell r="AT8" t="str">
            <v>2018M04</v>
          </cell>
          <cell r="AU8" t="str">
            <v>2018M03</v>
          </cell>
          <cell r="AV8" t="str">
            <v>2018M02</v>
          </cell>
          <cell r="AW8" t="str">
            <v>2018M01</v>
          </cell>
          <cell r="AX8" t="str">
            <v>2017M12</v>
          </cell>
          <cell r="AY8" t="str">
            <v>2017M11</v>
          </cell>
          <cell r="AZ8" t="str">
            <v>2017M10</v>
          </cell>
          <cell r="BA8" t="str">
            <v>2017M09</v>
          </cell>
          <cell r="BB8" t="str">
            <v>2017M08</v>
          </cell>
          <cell r="BC8" t="str">
            <v>2017M07</v>
          </cell>
          <cell r="BD8" t="str">
            <v>2017M06</v>
          </cell>
          <cell r="BE8" t="str">
            <v>2017M05</v>
          </cell>
          <cell r="BF8" t="str">
            <v>2017M04</v>
          </cell>
          <cell r="BG8" t="str">
            <v>2017M03</v>
          </cell>
          <cell r="BH8" t="str">
            <v>2017M02</v>
          </cell>
          <cell r="BI8" t="str">
            <v>2017M01</v>
          </cell>
          <cell r="BJ8" t="str">
            <v>2016M12</v>
          </cell>
          <cell r="BK8" t="str">
            <v>2016M11</v>
          </cell>
          <cell r="BL8" t="str">
            <v>2016M10</v>
          </cell>
          <cell r="BM8" t="str">
            <v>2016M09</v>
          </cell>
          <cell r="BN8" t="str">
            <v>2016M08</v>
          </cell>
          <cell r="BO8" t="str">
            <v>2016M07</v>
          </cell>
          <cell r="BP8" t="str">
            <v>2016M06</v>
          </cell>
          <cell r="BQ8" t="str">
            <v>2016M05</v>
          </cell>
          <cell r="BR8" t="str">
            <v>2016M04</v>
          </cell>
          <cell r="BS8" t="str">
            <v>2016M03</v>
          </cell>
          <cell r="BT8" t="str">
            <v>2016M02</v>
          </cell>
          <cell r="BU8" t="str">
            <v>2016M01</v>
          </cell>
          <cell r="BV8" t="str">
            <v>2015M12</v>
          </cell>
          <cell r="BW8" t="str">
            <v>2015M11</v>
          </cell>
          <cell r="BX8" t="str">
            <v>2015M10</v>
          </cell>
          <cell r="BY8" t="str">
            <v>2015M09</v>
          </cell>
          <cell r="BZ8" t="str">
            <v>2015M08</v>
          </cell>
          <cell r="CA8" t="str">
            <v>2015M07</v>
          </cell>
          <cell r="CB8" t="str">
            <v>2015M06</v>
          </cell>
          <cell r="CC8" t="str">
            <v>2015M05</v>
          </cell>
          <cell r="CD8" t="str">
            <v>2015M04</v>
          </cell>
          <cell r="CE8" t="str">
            <v>2015M03</v>
          </cell>
          <cell r="CF8" t="str">
            <v>2015M02</v>
          </cell>
          <cell r="CG8" t="str">
            <v>2015M01</v>
          </cell>
          <cell r="CH8" t="str">
            <v>2014M12</v>
          </cell>
          <cell r="CI8" t="str">
            <v>2014M11</v>
          </cell>
          <cell r="CJ8" t="str">
            <v>2014M10</v>
          </cell>
          <cell r="CK8" t="str">
            <v>2014M09</v>
          </cell>
          <cell r="CL8" t="str">
            <v>2014M08</v>
          </cell>
          <cell r="CM8" t="str">
            <v>2014M07</v>
          </cell>
          <cell r="CN8" t="str">
            <v>2014M06</v>
          </cell>
          <cell r="CO8" t="str">
            <v>2014M05</v>
          </cell>
          <cell r="CP8" t="str">
            <v>2014M04</v>
          </cell>
          <cell r="CQ8" t="str">
            <v>2014M03</v>
          </cell>
          <cell r="CR8" t="str">
            <v>2014M02</v>
          </cell>
          <cell r="CS8" t="str">
            <v>2014M01</v>
          </cell>
          <cell r="CT8" t="str">
            <v>2013M12</v>
          </cell>
          <cell r="CU8" t="str">
            <v>2013M11</v>
          </cell>
          <cell r="CV8" t="str">
            <v>2013M10</v>
          </cell>
          <cell r="CW8" t="str">
            <v>2013M09</v>
          </cell>
          <cell r="CX8" t="str">
            <v>2013M08</v>
          </cell>
          <cell r="CY8" t="str">
            <v>2013M07</v>
          </cell>
          <cell r="CZ8" t="str">
            <v>2013M06</v>
          </cell>
          <cell r="DA8" t="str">
            <v>2013M05</v>
          </cell>
          <cell r="DB8" t="str">
            <v>2013M04</v>
          </cell>
          <cell r="DC8" t="str">
            <v>2013M03</v>
          </cell>
          <cell r="DD8" t="str">
            <v>2013M02</v>
          </cell>
          <cell r="DE8" t="str">
            <v>2013M01</v>
          </cell>
          <cell r="DF8" t="str">
            <v>2012M12</v>
          </cell>
          <cell r="DG8" t="str">
            <v>2012M11</v>
          </cell>
          <cell r="DH8" t="str">
            <v>2012M10</v>
          </cell>
          <cell r="DI8" t="str">
            <v>2012M09</v>
          </cell>
          <cell r="DJ8" t="str">
            <v>2012M08</v>
          </cell>
          <cell r="DK8" t="str">
            <v>2012M07</v>
          </cell>
          <cell r="DL8" t="str">
            <v>2012M06</v>
          </cell>
          <cell r="DM8" t="str">
            <v>2012M05</v>
          </cell>
          <cell r="DN8" t="str">
            <v>2012M04</v>
          </cell>
          <cell r="DO8" t="str">
            <v>2012M03</v>
          </cell>
          <cell r="DP8" t="str">
            <v>2012M02</v>
          </cell>
          <cell r="DQ8" t="str">
            <v>2012M01</v>
          </cell>
          <cell r="DR8" t="str">
            <v>2011M12</v>
          </cell>
          <cell r="DS8" t="str">
            <v>2011M11</v>
          </cell>
          <cell r="DT8" t="str">
            <v>2011M10</v>
          </cell>
          <cell r="DU8" t="str">
            <v>2011M09</v>
          </cell>
          <cell r="DV8" t="str">
            <v>2011M08</v>
          </cell>
          <cell r="DW8" t="str">
            <v>2011M07</v>
          </cell>
          <cell r="DX8" t="str">
            <v>2011M06</v>
          </cell>
          <cell r="DY8" t="str">
            <v>2011M05</v>
          </cell>
          <cell r="DZ8" t="str">
            <v>2011M04</v>
          </cell>
          <cell r="EA8" t="str">
            <v>2011M03</v>
          </cell>
          <cell r="EB8" t="str">
            <v>2011M02</v>
          </cell>
          <cell r="EC8" t="str">
            <v>2011M01</v>
          </cell>
          <cell r="ED8" t="str">
            <v>2010M12</v>
          </cell>
          <cell r="EE8" t="str">
            <v>2010M11</v>
          </cell>
          <cell r="EF8" t="str">
            <v>2010M10</v>
          </cell>
          <cell r="EG8" t="str">
            <v>2010M09</v>
          </cell>
          <cell r="EH8" t="str">
            <v>2010M08</v>
          </cell>
          <cell r="EI8" t="str">
            <v>2010M07</v>
          </cell>
          <cell r="EJ8" t="str">
            <v>2010M06</v>
          </cell>
          <cell r="EK8" t="str">
            <v>2010M05</v>
          </cell>
          <cell r="EL8" t="str">
            <v>2010M04</v>
          </cell>
          <cell r="EM8" t="str">
            <v>2010M03</v>
          </cell>
          <cell r="EN8" t="str">
            <v>2010M02</v>
          </cell>
          <cell r="EO8" t="str">
            <v>2010M01</v>
          </cell>
          <cell r="EP8" t="str">
            <v>2009M12</v>
          </cell>
          <cell r="EQ8" t="str">
            <v>2009M11</v>
          </cell>
          <cell r="ER8" t="str">
            <v>2009M10</v>
          </cell>
          <cell r="ES8" t="str">
            <v>2009M09</v>
          </cell>
          <cell r="ET8" t="str">
            <v>2009M08</v>
          </cell>
          <cell r="EU8" t="str">
            <v>2009M07</v>
          </cell>
          <cell r="EV8" t="str">
            <v>2009M06</v>
          </cell>
          <cell r="EW8" t="str">
            <v>2009M05</v>
          </cell>
          <cell r="EX8" t="str">
            <v>2009M04</v>
          </cell>
          <cell r="EY8" t="str">
            <v>2009M03</v>
          </cell>
          <cell r="EZ8" t="str">
            <v>2009M02</v>
          </cell>
          <cell r="FA8" t="str">
            <v>2009M01</v>
          </cell>
          <cell r="FB8" t="str">
            <v>2008M12</v>
          </cell>
          <cell r="FC8" t="str">
            <v>2008M11</v>
          </cell>
          <cell r="FD8" t="str">
            <v>2008M10</v>
          </cell>
          <cell r="FE8" t="str">
            <v>2008M09</v>
          </cell>
          <cell r="FF8" t="str">
            <v>2008M08</v>
          </cell>
          <cell r="FG8" t="str">
            <v>2008M07</v>
          </cell>
          <cell r="FH8" t="str">
            <v>2008M06</v>
          </cell>
          <cell r="FI8" t="str">
            <v>2008M05</v>
          </cell>
          <cell r="FJ8" t="str">
            <v>2008M04</v>
          </cell>
          <cell r="FK8" t="str">
            <v>2008M03</v>
          </cell>
          <cell r="FL8" t="str">
            <v>2008M02</v>
          </cell>
          <cell r="FM8" t="str">
            <v>2008M01</v>
          </cell>
          <cell r="FN8" t="str">
            <v>2007M12</v>
          </cell>
          <cell r="FO8" t="str">
            <v>2007M11</v>
          </cell>
          <cell r="FP8" t="str">
            <v>2007M10</v>
          </cell>
          <cell r="FQ8" t="str">
            <v>2007M09</v>
          </cell>
          <cell r="FR8" t="str">
            <v>2007M08</v>
          </cell>
          <cell r="FS8" t="str">
            <v>2007M07</v>
          </cell>
          <cell r="FT8" t="str">
            <v>2007M06</v>
          </cell>
          <cell r="FU8" t="str">
            <v>2007M05</v>
          </cell>
          <cell r="FV8" t="str">
            <v>2007M04</v>
          </cell>
          <cell r="FW8" t="str">
            <v>2007M03</v>
          </cell>
          <cell r="FX8" t="str">
            <v>2007M02</v>
          </cell>
          <cell r="FY8" t="str">
            <v>2007M01</v>
          </cell>
          <cell r="FZ8" t="str">
            <v>2006M12</v>
          </cell>
          <cell r="GA8" t="str">
            <v>2006M11</v>
          </cell>
          <cell r="GB8" t="str">
            <v>2006M10</v>
          </cell>
          <cell r="GC8" t="str">
            <v>2006M09</v>
          </cell>
          <cell r="GD8" t="str">
            <v>2006M08</v>
          </cell>
          <cell r="GE8" t="str">
            <v>2006M07</v>
          </cell>
          <cell r="GF8" t="str">
            <v>2006M06</v>
          </cell>
          <cell r="GG8" t="str">
            <v>2006M05</v>
          </cell>
          <cell r="GH8" t="str">
            <v>2006M04</v>
          </cell>
          <cell r="GI8" t="str">
            <v>2006M03</v>
          </cell>
          <cell r="GJ8" t="str">
            <v>2006M02</v>
          </cell>
          <cell r="GK8" t="str">
            <v>2006M01</v>
          </cell>
          <cell r="GL8" t="str">
            <v>2005M12</v>
          </cell>
          <cell r="GM8" t="str">
            <v>2005M11</v>
          </cell>
          <cell r="GN8" t="str">
            <v>2005M10</v>
          </cell>
          <cell r="GO8" t="str">
            <v>2005M09</v>
          </cell>
          <cell r="GP8" t="str">
            <v>2005M08</v>
          </cell>
          <cell r="GQ8" t="str">
            <v>2005M07</v>
          </cell>
          <cell r="GR8" t="str">
            <v>2005M06</v>
          </cell>
          <cell r="GS8" t="str">
            <v>2005M05</v>
          </cell>
          <cell r="GT8" t="str">
            <v>2005M04</v>
          </cell>
          <cell r="GU8" t="str">
            <v>2005M03</v>
          </cell>
          <cell r="GV8" t="str">
            <v>2005M02</v>
          </cell>
          <cell r="GW8" t="str">
            <v>2005M01</v>
          </cell>
          <cell r="GX8" t="str">
            <v>2004M12</v>
          </cell>
          <cell r="GY8" t="str">
            <v>2004M11</v>
          </cell>
          <cell r="GZ8" t="str">
            <v>2004M10</v>
          </cell>
          <cell r="HA8" t="str">
            <v>2004M09</v>
          </cell>
          <cell r="HB8" t="str">
            <v>2004M08</v>
          </cell>
          <cell r="HC8" t="str">
            <v>2004M07</v>
          </cell>
          <cell r="HD8" t="str">
            <v>2004M06</v>
          </cell>
          <cell r="HE8" t="str">
            <v>2004M05</v>
          </cell>
          <cell r="HF8" t="str">
            <v>2004M04</v>
          </cell>
          <cell r="HG8" t="str">
            <v>2004M03</v>
          </cell>
          <cell r="HH8" t="str">
            <v>2004M02</v>
          </cell>
          <cell r="HI8" t="str">
            <v>2004M01</v>
          </cell>
          <cell r="HJ8" t="str">
            <v>2003M12</v>
          </cell>
          <cell r="HK8" t="str">
            <v>2003M11</v>
          </cell>
          <cell r="HL8" t="str">
            <v>2003M10</v>
          </cell>
          <cell r="HM8" t="str">
            <v>2003M09</v>
          </cell>
          <cell r="HN8" t="str">
            <v>2003M08</v>
          </cell>
          <cell r="HO8" t="str">
            <v>2003M07</v>
          </cell>
          <cell r="HP8" t="str">
            <v>2003M06</v>
          </cell>
          <cell r="HQ8" t="str">
            <v>2003M05</v>
          </cell>
          <cell r="HR8" t="str">
            <v>2003M04</v>
          </cell>
          <cell r="HS8" t="str">
            <v>2003M03</v>
          </cell>
          <cell r="HT8" t="str">
            <v>2003M02</v>
          </cell>
          <cell r="HU8" t="str">
            <v>2003M01</v>
          </cell>
          <cell r="HV8" t="str">
            <v>2002M12</v>
          </cell>
          <cell r="HW8" t="str">
            <v>2002M11</v>
          </cell>
          <cell r="HX8" t="str">
            <v>2002M10</v>
          </cell>
          <cell r="HY8" t="str">
            <v>2002M09</v>
          </cell>
          <cell r="HZ8" t="str">
            <v>2002M08</v>
          </cell>
          <cell r="IA8" t="str">
            <v>2002M07</v>
          </cell>
          <cell r="IB8" t="str">
            <v>2002M06</v>
          </cell>
          <cell r="IC8" t="str">
            <v>2002M05</v>
          </cell>
          <cell r="ID8" t="str">
            <v>2002M04</v>
          </cell>
          <cell r="IE8" t="str">
            <v>2002M03</v>
          </cell>
          <cell r="IF8" t="str">
            <v>2002M02</v>
          </cell>
          <cell r="IG8" t="str">
            <v>2002M01</v>
          </cell>
          <cell r="IH8" t="str">
            <v>2001M12</v>
          </cell>
          <cell r="II8" t="str">
            <v>2001M11</v>
          </cell>
          <cell r="IJ8" t="str">
            <v>2001M10</v>
          </cell>
          <cell r="IK8" t="str">
            <v>2001M09</v>
          </cell>
          <cell r="IL8" t="str">
            <v>2001M08</v>
          </cell>
          <cell r="IM8" t="str">
            <v>2001M07</v>
          </cell>
          <cell r="IN8" t="str">
            <v>2001M06</v>
          </cell>
          <cell r="IO8" t="str">
            <v>2001M05</v>
          </cell>
          <cell r="IP8" t="str">
            <v>2001M04</v>
          </cell>
          <cell r="IQ8" t="str">
            <v>2001M03</v>
          </cell>
          <cell r="IR8" t="str">
            <v>2001M02</v>
          </cell>
          <cell r="IS8" t="str">
            <v>2001M01</v>
          </cell>
          <cell r="IT8" t="str">
            <v>2000M12</v>
          </cell>
          <cell r="IU8" t="str">
            <v>2000M11</v>
          </cell>
          <cell r="IV8" t="str">
            <v>2000M10</v>
          </cell>
          <cell r="IW8" t="str">
            <v>2000M09</v>
          </cell>
          <cell r="IX8" t="str">
            <v>2000M08</v>
          </cell>
          <cell r="IY8" t="str">
            <v>2000M07</v>
          </cell>
          <cell r="IZ8" t="str">
            <v>2000M06</v>
          </cell>
          <cell r="JA8" t="str">
            <v>2000M05</v>
          </cell>
          <cell r="JB8" t="str">
            <v>2000M04</v>
          </cell>
          <cell r="JC8" t="str">
            <v>2000M03</v>
          </cell>
          <cell r="JD8" t="str">
            <v>2000M02</v>
          </cell>
          <cell r="JE8" t="str">
            <v>2000M01</v>
          </cell>
          <cell r="JF8" t="str">
            <v>2021M11</v>
          </cell>
          <cell r="JG8" t="str">
            <v>2021M10</v>
          </cell>
          <cell r="JH8" t="str">
            <v>2021M09</v>
          </cell>
          <cell r="JI8" t="str">
            <v>2021M08</v>
          </cell>
          <cell r="JJ8" t="str">
            <v>2021M07</v>
          </cell>
          <cell r="JK8" t="str">
            <v>2021M06</v>
          </cell>
          <cell r="JL8" t="str">
            <v>2021M05</v>
          </cell>
          <cell r="JM8" t="str">
            <v>2021M04</v>
          </cell>
          <cell r="JN8" t="str">
            <v>2021M03</v>
          </cell>
          <cell r="JO8" t="str">
            <v>2021M02</v>
          </cell>
          <cell r="JP8" t="str">
            <v>2021M01</v>
          </cell>
          <cell r="JQ8" t="str">
            <v>2020M12</v>
          </cell>
          <cell r="JR8" t="str">
            <v>2020M11</v>
          </cell>
          <cell r="JS8" t="str">
            <v>2020M10</v>
          </cell>
          <cell r="JT8" t="str">
            <v>2020M09</v>
          </cell>
          <cell r="JU8" t="str">
            <v>2020M08</v>
          </cell>
          <cell r="JV8" t="str">
            <v>2020M07</v>
          </cell>
          <cell r="JW8" t="str">
            <v>2020M06</v>
          </cell>
          <cell r="JX8" t="str">
            <v>2020M05</v>
          </cell>
          <cell r="JY8" t="str">
            <v>2020M04</v>
          </cell>
          <cell r="JZ8" t="str">
            <v>2020M03</v>
          </cell>
          <cell r="KA8" t="str">
            <v>2020M02</v>
          </cell>
          <cell r="KB8" t="str">
            <v>2020M01</v>
          </cell>
          <cell r="KC8" t="str">
            <v>2019M12</v>
          </cell>
          <cell r="KD8" t="str">
            <v>2019M11</v>
          </cell>
          <cell r="KE8" t="str">
            <v>2019M10</v>
          </cell>
          <cell r="KF8" t="str">
            <v>2019M09</v>
          </cell>
          <cell r="KG8" t="str">
            <v>2019M08</v>
          </cell>
          <cell r="KH8" t="str">
            <v>2019M07</v>
          </cell>
          <cell r="KI8" t="str">
            <v>2019M06</v>
          </cell>
          <cell r="KJ8" t="str">
            <v>2019M05</v>
          </cell>
          <cell r="KK8" t="str">
            <v>2019M04</v>
          </cell>
          <cell r="KL8" t="str">
            <v>2019M03</v>
          </cell>
          <cell r="KM8" t="str">
            <v>2019M02</v>
          </cell>
          <cell r="KN8" t="str">
            <v>2019M01</v>
          </cell>
          <cell r="KO8" t="str">
            <v>2018M12</v>
          </cell>
          <cell r="KP8" t="str">
            <v>2018M11</v>
          </cell>
          <cell r="KQ8" t="str">
            <v>2018M10</v>
          </cell>
          <cell r="KR8" t="str">
            <v>2018M09</v>
          </cell>
          <cell r="KS8" t="str">
            <v>2018M08</v>
          </cell>
          <cell r="KT8" t="str">
            <v>2018M07</v>
          </cell>
          <cell r="KU8" t="str">
            <v>2018M06</v>
          </cell>
          <cell r="KV8" t="str">
            <v>2018M05</v>
          </cell>
          <cell r="KW8" t="str">
            <v>2018M04</v>
          </cell>
          <cell r="KX8" t="str">
            <v>2018M03</v>
          </cell>
          <cell r="KY8" t="str">
            <v>2018M02</v>
          </cell>
          <cell r="KZ8" t="str">
            <v>2018M01</v>
          </cell>
          <cell r="LA8" t="str">
            <v>2017M12</v>
          </cell>
          <cell r="LB8" t="str">
            <v>2017M11</v>
          </cell>
          <cell r="LC8" t="str">
            <v>2017M10</v>
          </cell>
          <cell r="LD8" t="str">
            <v>2017M09</v>
          </cell>
          <cell r="LE8" t="str">
            <v>2017M08</v>
          </cell>
          <cell r="LF8" t="str">
            <v>2017M07</v>
          </cell>
          <cell r="LG8" t="str">
            <v>2017M06</v>
          </cell>
          <cell r="LH8" t="str">
            <v>2017M05</v>
          </cell>
          <cell r="LI8" t="str">
            <v>2017M04</v>
          </cell>
          <cell r="LJ8" t="str">
            <v>2017M03</v>
          </cell>
          <cell r="LK8" t="str">
            <v>2017M02</v>
          </cell>
          <cell r="LL8" t="str">
            <v>2017M01</v>
          </cell>
          <cell r="LM8" t="str">
            <v>2016M12</v>
          </cell>
          <cell r="LN8" t="str">
            <v>2016M11</v>
          </cell>
          <cell r="LO8" t="str">
            <v>2016M10</v>
          </cell>
          <cell r="LP8" t="str">
            <v>2016M09</v>
          </cell>
          <cell r="LQ8" t="str">
            <v>2016M08</v>
          </cell>
          <cell r="LR8" t="str">
            <v>2016M07</v>
          </cell>
          <cell r="LS8" t="str">
            <v>2016M06</v>
          </cell>
          <cell r="LT8" t="str">
            <v>2016M05</v>
          </cell>
          <cell r="LU8" t="str">
            <v>2016M04</v>
          </cell>
          <cell r="LV8" t="str">
            <v>2016M03</v>
          </cell>
          <cell r="LW8" t="str">
            <v>2016M02</v>
          </cell>
          <cell r="LX8" t="str">
            <v>2016M01</v>
          </cell>
          <cell r="LY8" t="str">
            <v>2015M12</v>
          </cell>
          <cell r="LZ8" t="str">
            <v>2015M11</v>
          </cell>
          <cell r="MA8" t="str">
            <v>2015M10</v>
          </cell>
          <cell r="MB8" t="str">
            <v>2015M09</v>
          </cell>
          <cell r="MC8" t="str">
            <v>2015M08</v>
          </cell>
          <cell r="MD8" t="str">
            <v>2015M07</v>
          </cell>
          <cell r="ME8" t="str">
            <v>2015M06</v>
          </cell>
          <cell r="MF8" t="str">
            <v>2015M05</v>
          </cell>
          <cell r="MG8" t="str">
            <v>2015M04</v>
          </cell>
          <cell r="MH8" t="str">
            <v>2015M03</v>
          </cell>
          <cell r="MI8" t="str">
            <v>2015M02</v>
          </cell>
          <cell r="MJ8" t="str">
            <v>2015M01</v>
          </cell>
          <cell r="MK8" t="str">
            <v>2014M12</v>
          </cell>
          <cell r="ML8" t="str">
            <v>2014M11</v>
          </cell>
          <cell r="MM8" t="str">
            <v>2014M10</v>
          </cell>
          <cell r="MN8" t="str">
            <v>2014M09</v>
          </cell>
          <cell r="MO8" t="str">
            <v>2014M08</v>
          </cell>
          <cell r="MP8" t="str">
            <v>2014M07</v>
          </cell>
          <cell r="MQ8" t="str">
            <v>2014M06</v>
          </cell>
          <cell r="MR8" t="str">
            <v>2014M05</v>
          </cell>
          <cell r="MS8" t="str">
            <v>2014M04</v>
          </cell>
          <cell r="MT8" t="str">
            <v>2014M03</v>
          </cell>
          <cell r="MU8" t="str">
            <v>2014M02</v>
          </cell>
          <cell r="MV8" t="str">
            <v>2014M01</v>
          </cell>
          <cell r="MW8" t="str">
            <v>2013M12</v>
          </cell>
          <cell r="MX8" t="str">
            <v>2013M11</v>
          </cell>
          <cell r="MY8" t="str">
            <v>2013M10</v>
          </cell>
          <cell r="MZ8" t="str">
            <v>2013M09</v>
          </cell>
          <cell r="NA8" t="str">
            <v>2013M08</v>
          </cell>
          <cell r="NB8" t="str">
            <v>2013M07</v>
          </cell>
          <cell r="NC8" t="str">
            <v>2013M06</v>
          </cell>
          <cell r="ND8" t="str">
            <v>2013M05</v>
          </cell>
          <cell r="NE8" t="str">
            <v>2013M04</v>
          </cell>
          <cell r="NF8" t="str">
            <v>2013M03</v>
          </cell>
          <cell r="NG8" t="str">
            <v>2013M02</v>
          </cell>
          <cell r="NH8" t="str">
            <v>2013M01</v>
          </cell>
          <cell r="NI8" t="str">
            <v>2012M12</v>
          </cell>
          <cell r="NJ8" t="str">
            <v>2012M11</v>
          </cell>
          <cell r="NK8" t="str">
            <v>2012M10</v>
          </cell>
          <cell r="NL8" t="str">
            <v>2012M09</v>
          </cell>
          <cell r="NM8" t="str">
            <v>2012M08</v>
          </cell>
          <cell r="NN8" t="str">
            <v>2012M07</v>
          </cell>
          <cell r="NO8" t="str">
            <v>2012M06</v>
          </cell>
          <cell r="NP8" t="str">
            <v>2012M05</v>
          </cell>
          <cell r="NQ8" t="str">
            <v>2012M04</v>
          </cell>
          <cell r="NR8" t="str">
            <v>2012M03</v>
          </cell>
          <cell r="NS8" t="str">
            <v>2012M02</v>
          </cell>
          <cell r="NT8" t="str">
            <v>2012M01</v>
          </cell>
          <cell r="NU8" t="str">
            <v>2011M12</v>
          </cell>
          <cell r="NV8" t="str">
            <v>2011M11</v>
          </cell>
          <cell r="NW8" t="str">
            <v>2011M10</v>
          </cell>
          <cell r="NX8" t="str">
            <v>2011M09</v>
          </cell>
          <cell r="NY8" t="str">
            <v>2011M08</v>
          </cell>
          <cell r="NZ8" t="str">
            <v>2011M07</v>
          </cell>
          <cell r="OA8" t="str">
            <v>2011M06</v>
          </cell>
          <cell r="OB8" t="str">
            <v>2011M05</v>
          </cell>
          <cell r="OC8" t="str">
            <v>2011M04</v>
          </cell>
          <cell r="OD8" t="str">
            <v>2011M03</v>
          </cell>
          <cell r="OE8" t="str">
            <v>2011M02</v>
          </cell>
          <cell r="OF8" t="str">
            <v>2011M01</v>
          </cell>
          <cell r="OG8" t="str">
            <v>2010M12</v>
          </cell>
          <cell r="OH8" t="str">
            <v>2010M11</v>
          </cell>
          <cell r="OI8" t="str">
            <v>2010M10</v>
          </cell>
          <cell r="OJ8" t="str">
            <v>2010M09</v>
          </cell>
          <cell r="OK8" t="str">
            <v>2010M08</v>
          </cell>
          <cell r="OL8" t="str">
            <v>2010M07</v>
          </cell>
          <cell r="OM8" t="str">
            <v>2010M06</v>
          </cell>
          <cell r="ON8" t="str">
            <v>2010M05</v>
          </cell>
          <cell r="OO8" t="str">
            <v>2010M04</v>
          </cell>
          <cell r="OP8" t="str">
            <v>2010M03</v>
          </cell>
          <cell r="OQ8" t="str">
            <v>2010M02</v>
          </cell>
          <cell r="OR8" t="str">
            <v>2010M01</v>
          </cell>
          <cell r="OS8" t="str">
            <v>2009M12</v>
          </cell>
          <cell r="OT8" t="str">
            <v>2009M11</v>
          </cell>
          <cell r="OU8" t="str">
            <v>2009M10</v>
          </cell>
          <cell r="OV8" t="str">
            <v>2009M09</v>
          </cell>
          <cell r="OW8" t="str">
            <v>2009M08</v>
          </cell>
          <cell r="OX8" t="str">
            <v>2009M07</v>
          </cell>
          <cell r="OY8" t="str">
            <v>2009M06</v>
          </cell>
          <cell r="OZ8" t="str">
            <v>2009M05</v>
          </cell>
          <cell r="PA8" t="str">
            <v>2009M04</v>
          </cell>
          <cell r="PB8" t="str">
            <v>2009M03</v>
          </cell>
          <cell r="PC8" t="str">
            <v>2009M02</v>
          </cell>
          <cell r="PD8" t="str">
            <v>2009M01</v>
          </cell>
          <cell r="PE8" t="str">
            <v>2008M12</v>
          </cell>
          <cell r="PF8" t="str">
            <v>2008M11</v>
          </cell>
          <cell r="PG8" t="str">
            <v>2008M10</v>
          </cell>
          <cell r="PH8" t="str">
            <v>2008M09</v>
          </cell>
          <cell r="PI8" t="str">
            <v>2008M08</v>
          </cell>
          <cell r="PJ8" t="str">
            <v>2008M07</v>
          </cell>
          <cell r="PK8" t="str">
            <v>2008M06</v>
          </cell>
          <cell r="PL8" t="str">
            <v>2008M05</v>
          </cell>
          <cell r="PM8" t="str">
            <v>2008M04</v>
          </cell>
          <cell r="PN8" t="str">
            <v>2008M03</v>
          </cell>
          <cell r="PO8" t="str">
            <v>2008M02</v>
          </cell>
          <cell r="PP8" t="str">
            <v>2008M01</v>
          </cell>
          <cell r="PQ8" t="str">
            <v>2007M12</v>
          </cell>
          <cell r="PR8" t="str">
            <v>2007M11</v>
          </cell>
          <cell r="PS8" t="str">
            <v>2007M10</v>
          </cell>
          <cell r="PT8" t="str">
            <v>2007M09</v>
          </cell>
          <cell r="PU8" t="str">
            <v>2007M08</v>
          </cell>
          <cell r="PV8" t="str">
            <v>2007M07</v>
          </cell>
          <cell r="PW8" t="str">
            <v>2007M06</v>
          </cell>
          <cell r="PX8" t="str">
            <v>2007M05</v>
          </cell>
          <cell r="PY8" t="str">
            <v>2007M04</v>
          </cell>
          <cell r="PZ8" t="str">
            <v>2007M03</v>
          </cell>
          <cell r="QA8" t="str">
            <v>2007M02</v>
          </cell>
          <cell r="QB8" t="str">
            <v>2007M01</v>
          </cell>
          <cell r="QC8" t="str">
            <v>2006M12</v>
          </cell>
          <cell r="QD8" t="str">
            <v>2006M11</v>
          </cell>
          <cell r="QE8" t="str">
            <v>2006M10</v>
          </cell>
          <cell r="QF8" t="str">
            <v>2006M09</v>
          </cell>
          <cell r="QG8" t="str">
            <v>2006M08</v>
          </cell>
          <cell r="QH8" t="str">
            <v>2006M07</v>
          </cell>
          <cell r="QI8" t="str">
            <v>2006M06</v>
          </cell>
          <cell r="QJ8" t="str">
            <v>2006M05</v>
          </cell>
          <cell r="QK8" t="str">
            <v>2006M04</v>
          </cell>
          <cell r="QL8" t="str">
            <v>2006M03</v>
          </cell>
          <cell r="QM8" t="str">
            <v>2006M02</v>
          </cell>
          <cell r="QN8" t="str">
            <v>2006M01</v>
          </cell>
          <cell r="QO8" t="str">
            <v>2005M12</v>
          </cell>
          <cell r="QP8" t="str">
            <v>2005M11</v>
          </cell>
          <cell r="QQ8" t="str">
            <v>2005M10</v>
          </cell>
          <cell r="QR8" t="str">
            <v>2005M09</v>
          </cell>
          <cell r="QS8" t="str">
            <v>2005M08</v>
          </cell>
          <cell r="QT8" t="str">
            <v>2005M07</v>
          </cell>
          <cell r="QU8" t="str">
            <v>2005M06</v>
          </cell>
          <cell r="QV8" t="str">
            <v>2005M05</v>
          </cell>
          <cell r="QW8" t="str">
            <v>2005M04</v>
          </cell>
          <cell r="QX8" t="str">
            <v>2005M03</v>
          </cell>
          <cell r="QY8" t="str">
            <v>2005M02</v>
          </cell>
          <cell r="QZ8" t="str">
            <v>2005M01</v>
          </cell>
          <cell r="RA8" t="str">
            <v>2004M12</v>
          </cell>
          <cell r="RB8" t="str">
            <v>2004M11</v>
          </cell>
          <cell r="RC8" t="str">
            <v>2004M10</v>
          </cell>
          <cell r="RD8" t="str">
            <v>2004M09</v>
          </cell>
          <cell r="RE8" t="str">
            <v>2004M08</v>
          </cell>
          <cell r="RF8" t="str">
            <v>2004M07</v>
          </cell>
          <cell r="RG8" t="str">
            <v>2004M06</v>
          </cell>
          <cell r="RH8" t="str">
            <v>2004M05</v>
          </cell>
          <cell r="RI8" t="str">
            <v>2004M04</v>
          </cell>
          <cell r="RJ8" t="str">
            <v>2004M03</v>
          </cell>
          <cell r="RK8" t="str">
            <v>2004M02</v>
          </cell>
          <cell r="RL8" t="str">
            <v>2004M01</v>
          </cell>
          <cell r="RM8" t="str">
            <v>2003M12</v>
          </cell>
          <cell r="RN8" t="str">
            <v>2003M11</v>
          </cell>
          <cell r="RO8" t="str">
            <v>2003M10</v>
          </cell>
          <cell r="RP8" t="str">
            <v>2003M09</v>
          </cell>
          <cell r="RQ8" t="str">
            <v>2003M08</v>
          </cell>
          <cell r="RR8" t="str">
            <v>2003M07</v>
          </cell>
          <cell r="RS8" t="str">
            <v>2003M06</v>
          </cell>
          <cell r="RT8" t="str">
            <v>2003M05</v>
          </cell>
          <cell r="RU8" t="str">
            <v>2003M04</v>
          </cell>
          <cell r="RV8" t="str">
            <v>2003M03</v>
          </cell>
          <cell r="RW8" t="str">
            <v>2003M02</v>
          </cell>
          <cell r="RX8" t="str">
            <v>2003M01</v>
          </cell>
          <cell r="RY8" t="str">
            <v>2002M12</v>
          </cell>
          <cell r="RZ8" t="str">
            <v>2002M11</v>
          </cell>
          <cell r="SA8" t="str">
            <v>2002M10</v>
          </cell>
          <cell r="SB8" t="str">
            <v>2002M09</v>
          </cell>
          <cell r="SC8" t="str">
            <v>2002M08</v>
          </cell>
          <cell r="SD8" t="str">
            <v>2002M07</v>
          </cell>
          <cell r="SE8" t="str">
            <v>2002M06</v>
          </cell>
          <cell r="SF8" t="str">
            <v>2002M05</v>
          </cell>
          <cell r="SG8" t="str">
            <v>2002M04</v>
          </cell>
          <cell r="SH8" t="str">
            <v>2002M03</v>
          </cell>
          <cell r="SI8" t="str">
            <v>2002M02</v>
          </cell>
          <cell r="SJ8" t="str">
            <v>2002M01</v>
          </cell>
          <cell r="SK8" t="str">
            <v>2001M12</v>
          </cell>
          <cell r="SL8" t="str">
            <v>2001M11</v>
          </cell>
          <cell r="SM8" t="str">
            <v>2001M10</v>
          </cell>
          <cell r="SN8" t="str">
            <v>2001M09</v>
          </cell>
          <cell r="SO8" t="str">
            <v>2001M08</v>
          </cell>
          <cell r="SP8" t="str">
            <v>2001M07</v>
          </cell>
          <cell r="SQ8" t="str">
            <v>2001M06</v>
          </cell>
          <cell r="SR8" t="str">
            <v>2001M05</v>
          </cell>
          <cell r="SS8" t="str">
            <v>2001M04</v>
          </cell>
          <cell r="ST8" t="str">
            <v>2001M03</v>
          </cell>
          <cell r="SU8" t="str">
            <v>2001M02</v>
          </cell>
          <cell r="SV8" t="str">
            <v>2001M01</v>
          </cell>
          <cell r="SW8" t="str">
            <v>2000M12</v>
          </cell>
          <cell r="SX8" t="str">
            <v>2000M11</v>
          </cell>
          <cell r="SY8" t="str">
            <v>2000M10</v>
          </cell>
          <cell r="SZ8" t="str">
            <v>2000M09</v>
          </cell>
          <cell r="TA8" t="str">
            <v>2000M08</v>
          </cell>
          <cell r="TB8" t="str">
            <v>2000M07</v>
          </cell>
          <cell r="TC8" t="str">
            <v>2000M06</v>
          </cell>
          <cell r="TD8" t="str">
            <v>2000M05</v>
          </cell>
          <cell r="TE8" t="str">
            <v>2000M04</v>
          </cell>
          <cell r="TF8" t="str">
            <v>2000M03</v>
          </cell>
          <cell r="TG8" t="str">
            <v>2000M02</v>
          </cell>
          <cell r="TH8" t="str">
            <v>2000M01</v>
          </cell>
          <cell r="TI8" t="str">
            <v>2021M11</v>
          </cell>
          <cell r="TJ8" t="str">
            <v>2021M10</v>
          </cell>
          <cell r="TK8" t="str">
            <v>2021M09</v>
          </cell>
          <cell r="TL8" t="str">
            <v>2021M08</v>
          </cell>
          <cell r="TM8" t="str">
            <v>2021M07</v>
          </cell>
          <cell r="TN8" t="str">
            <v>2021M06</v>
          </cell>
          <cell r="TO8" t="str">
            <v>2021M05</v>
          </cell>
          <cell r="TP8" t="str">
            <v>2021M04</v>
          </cell>
          <cell r="TQ8" t="str">
            <v>2021M03</v>
          </cell>
          <cell r="TR8" t="str">
            <v>2021M02</v>
          </cell>
          <cell r="TS8" t="str">
            <v>2021M01</v>
          </cell>
          <cell r="TT8" t="str">
            <v>2020M12</v>
          </cell>
          <cell r="TU8" t="str">
            <v>2020M11</v>
          </cell>
          <cell r="TV8" t="str">
            <v>2020M10</v>
          </cell>
          <cell r="TW8" t="str">
            <v>2020M09</v>
          </cell>
          <cell r="TX8" t="str">
            <v>2020M08</v>
          </cell>
          <cell r="TY8" t="str">
            <v>2020M07</v>
          </cell>
          <cell r="TZ8" t="str">
            <v>2020M06</v>
          </cell>
          <cell r="UA8" t="str">
            <v>2020M05</v>
          </cell>
          <cell r="UB8" t="str">
            <v>2020M04</v>
          </cell>
          <cell r="UC8" t="str">
            <v>2020M03</v>
          </cell>
          <cell r="UD8" t="str">
            <v>2020M02</v>
          </cell>
          <cell r="UE8" t="str">
            <v>2020M01</v>
          </cell>
          <cell r="UF8" t="str">
            <v>2019M12</v>
          </cell>
          <cell r="UG8" t="str">
            <v>2019M11</v>
          </cell>
          <cell r="UH8" t="str">
            <v>2019M10</v>
          </cell>
          <cell r="UI8" t="str">
            <v>2019M09</v>
          </cell>
          <cell r="UJ8" t="str">
            <v>2019M08</v>
          </cell>
          <cell r="UK8" t="str">
            <v>2019M07</v>
          </cell>
          <cell r="UL8" t="str">
            <v>2019M06</v>
          </cell>
          <cell r="UM8" t="str">
            <v>2019M05</v>
          </cell>
          <cell r="UN8" t="str">
            <v>2019M04</v>
          </cell>
          <cell r="UO8" t="str">
            <v>2019M03</v>
          </cell>
          <cell r="UP8" t="str">
            <v>2019M02</v>
          </cell>
          <cell r="UQ8" t="str">
            <v>2019M01</v>
          </cell>
          <cell r="UR8" t="str">
            <v>2018M12</v>
          </cell>
          <cell r="US8" t="str">
            <v>2018M11</v>
          </cell>
          <cell r="UT8" t="str">
            <v>2018M10</v>
          </cell>
          <cell r="UU8" t="str">
            <v>2018M09</v>
          </cell>
          <cell r="UV8" t="str">
            <v>2018M08</v>
          </cell>
          <cell r="UW8" t="str">
            <v>2018M07</v>
          </cell>
          <cell r="UX8" t="str">
            <v>2018M06</v>
          </cell>
          <cell r="UY8" t="str">
            <v>2018M05</v>
          </cell>
          <cell r="UZ8" t="str">
            <v>2018M04</v>
          </cell>
          <cell r="VA8" t="str">
            <v>2018M03</v>
          </cell>
          <cell r="VB8" t="str">
            <v>2018M02</v>
          </cell>
          <cell r="VC8" t="str">
            <v>2018M01</v>
          </cell>
          <cell r="VD8" t="str">
            <v>2017M12</v>
          </cell>
          <cell r="VE8" t="str">
            <v>2017M11</v>
          </cell>
          <cell r="VF8" t="str">
            <v>2017M10</v>
          </cell>
          <cell r="VG8" t="str">
            <v>2017M09</v>
          </cell>
          <cell r="VH8" t="str">
            <v>2017M08</v>
          </cell>
          <cell r="VI8" t="str">
            <v>2017M07</v>
          </cell>
          <cell r="VJ8" t="str">
            <v>2017M06</v>
          </cell>
          <cell r="VK8" t="str">
            <v>2017M05</v>
          </cell>
          <cell r="VL8" t="str">
            <v>2017M04</v>
          </cell>
          <cell r="VM8" t="str">
            <v>2017M03</v>
          </cell>
          <cell r="VN8" t="str">
            <v>2017M02</v>
          </cell>
          <cell r="VO8" t="str">
            <v>2017M01</v>
          </cell>
          <cell r="VP8" t="str">
            <v>2016M12</v>
          </cell>
          <cell r="VQ8" t="str">
            <v>2016M11</v>
          </cell>
          <cell r="VR8" t="str">
            <v>2016M10</v>
          </cell>
          <cell r="VS8" t="str">
            <v>2016M09</v>
          </cell>
          <cell r="VT8" t="str">
            <v>2016M08</v>
          </cell>
          <cell r="VU8" t="str">
            <v>2016M07</v>
          </cell>
          <cell r="VV8" t="str">
            <v>2016M06</v>
          </cell>
          <cell r="VW8" t="str">
            <v>2016M05</v>
          </cell>
          <cell r="VX8" t="str">
            <v>2016M04</v>
          </cell>
          <cell r="VY8" t="str">
            <v>2016M03</v>
          </cell>
          <cell r="VZ8" t="str">
            <v>2016M02</v>
          </cell>
          <cell r="WA8" t="str">
            <v>2016M01</v>
          </cell>
          <cell r="WB8" t="str">
            <v>2015M12</v>
          </cell>
          <cell r="WC8" t="str">
            <v>2015M11</v>
          </cell>
          <cell r="WD8" t="str">
            <v>2015M10</v>
          </cell>
          <cell r="WE8" t="str">
            <v>2015M09</v>
          </cell>
          <cell r="WF8" t="str">
            <v>2015M08</v>
          </cell>
          <cell r="WG8" t="str">
            <v>2015M07</v>
          </cell>
          <cell r="WH8" t="str">
            <v>2015M06</v>
          </cell>
          <cell r="WI8" t="str">
            <v>2015M05</v>
          </cell>
          <cell r="WJ8" t="str">
            <v>2015M04</v>
          </cell>
          <cell r="WK8" t="str">
            <v>2015M03</v>
          </cell>
          <cell r="WL8" t="str">
            <v>2015M02</v>
          </cell>
          <cell r="WM8" t="str">
            <v>2015M01</v>
          </cell>
          <cell r="WN8" t="str">
            <v>2014M12</v>
          </cell>
          <cell r="WO8" t="str">
            <v>2014M11</v>
          </cell>
          <cell r="WP8" t="str">
            <v>2014M10</v>
          </cell>
          <cell r="WQ8" t="str">
            <v>2014M09</v>
          </cell>
          <cell r="WR8" t="str">
            <v>2014M08</v>
          </cell>
          <cell r="WS8" t="str">
            <v>2014M07</v>
          </cell>
          <cell r="WT8" t="str">
            <v>2014M06</v>
          </cell>
          <cell r="WU8" t="str">
            <v>2014M05</v>
          </cell>
          <cell r="WV8" t="str">
            <v>2014M04</v>
          </cell>
          <cell r="WW8" t="str">
            <v>2014M03</v>
          </cell>
          <cell r="WX8" t="str">
            <v>2014M02</v>
          </cell>
          <cell r="WY8" t="str">
            <v>2014M01</v>
          </cell>
          <cell r="WZ8" t="str">
            <v>2013M12</v>
          </cell>
          <cell r="XA8" t="str">
            <v>2013M11</v>
          </cell>
          <cell r="XB8" t="str">
            <v>2013M10</v>
          </cell>
          <cell r="XC8" t="str">
            <v>2013M09</v>
          </cell>
          <cell r="XD8" t="str">
            <v>2013M08</v>
          </cell>
          <cell r="XE8" t="str">
            <v>2013M07</v>
          </cell>
          <cell r="XF8" t="str">
            <v>2013M06</v>
          </cell>
          <cell r="XG8" t="str">
            <v>2013M05</v>
          </cell>
          <cell r="XH8" t="str">
            <v>2013M04</v>
          </cell>
          <cell r="XI8" t="str">
            <v>2013M03</v>
          </cell>
          <cell r="XJ8" t="str">
            <v>2013M02</v>
          </cell>
          <cell r="XK8" t="str">
            <v>2013M01</v>
          </cell>
          <cell r="XL8" t="str">
            <v>2012M12</v>
          </cell>
          <cell r="XM8" t="str">
            <v>2012M11</v>
          </cell>
          <cell r="XN8" t="str">
            <v>2012M10</v>
          </cell>
          <cell r="XO8" t="str">
            <v>2012M09</v>
          </cell>
          <cell r="XP8" t="str">
            <v>2012M08</v>
          </cell>
          <cell r="XQ8" t="str">
            <v>2012M07</v>
          </cell>
          <cell r="XR8" t="str">
            <v>2012M06</v>
          </cell>
          <cell r="XS8" t="str">
            <v>2012M05</v>
          </cell>
          <cell r="XT8" t="str">
            <v>2012M04</v>
          </cell>
          <cell r="XU8" t="str">
            <v>2012M03</v>
          </cell>
          <cell r="XV8" t="str">
            <v>2012M02</v>
          </cell>
          <cell r="XW8" t="str">
            <v>2012M01</v>
          </cell>
          <cell r="XX8" t="str">
            <v>2011M12</v>
          </cell>
          <cell r="XY8" t="str">
            <v>2011M11</v>
          </cell>
          <cell r="XZ8" t="str">
            <v>2011M10</v>
          </cell>
          <cell r="YA8" t="str">
            <v>2011M09</v>
          </cell>
          <cell r="YB8" t="str">
            <v>2011M08</v>
          </cell>
          <cell r="YC8" t="str">
            <v>2011M07</v>
          </cell>
          <cell r="YD8" t="str">
            <v>2011M06</v>
          </cell>
          <cell r="YE8" t="str">
            <v>2011M05</v>
          </cell>
          <cell r="YF8" t="str">
            <v>2011M04</v>
          </cell>
          <cell r="YG8" t="str">
            <v>2011M03</v>
          </cell>
          <cell r="YH8" t="str">
            <v>2011M02</v>
          </cell>
          <cell r="YI8" t="str">
            <v>2011M01</v>
          </cell>
          <cell r="YJ8" t="str">
            <v>2010M12</v>
          </cell>
          <cell r="YK8" t="str">
            <v>2010M11</v>
          </cell>
          <cell r="YL8" t="str">
            <v>2010M10</v>
          </cell>
          <cell r="YM8" t="str">
            <v>2010M09</v>
          </cell>
          <cell r="YN8" t="str">
            <v>2010M08</v>
          </cell>
          <cell r="YO8" t="str">
            <v>2010M07</v>
          </cell>
          <cell r="YP8" t="str">
            <v>2010M06</v>
          </cell>
          <cell r="YQ8" t="str">
            <v>2010M05</v>
          </cell>
          <cell r="YR8" t="str">
            <v>2010M04</v>
          </cell>
          <cell r="YS8" t="str">
            <v>2010M03</v>
          </cell>
          <cell r="YT8" t="str">
            <v>2010M02</v>
          </cell>
          <cell r="YU8" t="str">
            <v>2010M01</v>
          </cell>
          <cell r="YV8" t="str">
            <v>2009M12</v>
          </cell>
          <cell r="YW8" t="str">
            <v>2009M11</v>
          </cell>
          <cell r="YX8" t="str">
            <v>2009M10</v>
          </cell>
          <cell r="YY8" t="str">
            <v>2009M09</v>
          </cell>
          <cell r="YZ8" t="str">
            <v>2009M08</v>
          </cell>
          <cell r="ZA8" t="str">
            <v>2009M07</v>
          </cell>
          <cell r="ZB8" t="str">
            <v>2009M06</v>
          </cell>
          <cell r="ZC8" t="str">
            <v>2009M05</v>
          </cell>
          <cell r="ZD8" t="str">
            <v>2009M04</v>
          </cell>
          <cell r="ZE8" t="str">
            <v>2009M03</v>
          </cell>
          <cell r="ZF8" t="str">
            <v>2009M02</v>
          </cell>
          <cell r="ZG8" t="str">
            <v>2009M01</v>
          </cell>
          <cell r="ZH8" t="str">
            <v>2008M12</v>
          </cell>
          <cell r="ZI8" t="str">
            <v>2008M11</v>
          </cell>
          <cell r="ZJ8" t="str">
            <v>2008M10</v>
          </cell>
          <cell r="ZK8" t="str">
            <v>2008M09</v>
          </cell>
          <cell r="ZL8" t="str">
            <v>2008M08</v>
          </cell>
          <cell r="ZM8" t="str">
            <v>2008M07</v>
          </cell>
          <cell r="ZN8" t="str">
            <v>2008M06</v>
          </cell>
          <cell r="ZO8" t="str">
            <v>2008M05</v>
          </cell>
          <cell r="ZP8" t="str">
            <v>2008M04</v>
          </cell>
          <cell r="ZQ8" t="str">
            <v>2008M03</v>
          </cell>
          <cell r="ZR8" t="str">
            <v>2008M02</v>
          </cell>
          <cell r="ZS8" t="str">
            <v>2008M01</v>
          </cell>
          <cell r="ZT8" t="str">
            <v>2007M12</v>
          </cell>
          <cell r="ZU8" t="str">
            <v>2007M11</v>
          </cell>
          <cell r="ZV8" t="str">
            <v>2007M10</v>
          </cell>
          <cell r="ZW8" t="str">
            <v>2007M09</v>
          </cell>
          <cell r="ZX8" t="str">
            <v>2007M08</v>
          </cell>
          <cell r="ZY8" t="str">
            <v>2007M07</v>
          </cell>
          <cell r="ZZ8" t="str">
            <v>2007M06</v>
          </cell>
          <cell r="AAA8" t="str">
            <v>2007M05</v>
          </cell>
          <cell r="AAB8" t="str">
            <v>2007M04</v>
          </cell>
          <cell r="AAC8" t="str">
            <v>2007M03</v>
          </cell>
          <cell r="AAD8" t="str">
            <v>2007M02</v>
          </cell>
          <cell r="AAE8" t="str">
            <v>2007M01</v>
          </cell>
          <cell r="AAF8" t="str">
            <v>2006M12</v>
          </cell>
          <cell r="AAG8" t="str">
            <v>2006M11</v>
          </cell>
          <cell r="AAH8" t="str">
            <v>2006M10</v>
          </cell>
          <cell r="AAI8" t="str">
            <v>2006M09</v>
          </cell>
          <cell r="AAJ8" t="str">
            <v>2006M08</v>
          </cell>
          <cell r="AAK8" t="str">
            <v>2006M07</v>
          </cell>
          <cell r="AAL8" t="str">
            <v>2006M06</v>
          </cell>
          <cell r="AAM8" t="str">
            <v>2006M05</v>
          </cell>
          <cell r="AAN8" t="str">
            <v>2006M04</v>
          </cell>
          <cell r="AAO8" t="str">
            <v>2006M03</v>
          </cell>
          <cell r="AAP8" t="str">
            <v>2006M02</v>
          </cell>
          <cell r="AAQ8" t="str">
            <v>2006M01</v>
          </cell>
          <cell r="AAR8" t="str">
            <v>2005M12</v>
          </cell>
          <cell r="AAS8" t="str">
            <v>2005M11</v>
          </cell>
          <cell r="AAT8" t="str">
            <v>2005M10</v>
          </cell>
          <cell r="AAU8" t="str">
            <v>2005M09</v>
          </cell>
          <cell r="AAV8" t="str">
            <v>2005M08</v>
          </cell>
          <cell r="AAW8" t="str">
            <v>2005M07</v>
          </cell>
          <cell r="AAX8" t="str">
            <v>2005M06</v>
          </cell>
          <cell r="AAY8" t="str">
            <v>2005M05</v>
          </cell>
          <cell r="AAZ8" t="str">
            <v>2005M04</v>
          </cell>
          <cell r="ABA8" t="str">
            <v>2005M03</v>
          </cell>
          <cell r="ABB8" t="str">
            <v>2005M02</v>
          </cell>
          <cell r="ABC8" t="str">
            <v>2005M01</v>
          </cell>
          <cell r="ABD8" t="str">
            <v>2004M12</v>
          </cell>
          <cell r="ABE8" t="str">
            <v>2004M11</v>
          </cell>
          <cell r="ABF8" t="str">
            <v>2004M10</v>
          </cell>
          <cell r="ABG8" t="str">
            <v>2004M09</v>
          </cell>
          <cell r="ABH8" t="str">
            <v>2004M08</v>
          </cell>
          <cell r="ABI8" t="str">
            <v>2004M07</v>
          </cell>
          <cell r="ABJ8" t="str">
            <v>2004M06</v>
          </cell>
          <cell r="ABK8" t="str">
            <v>2004M05</v>
          </cell>
          <cell r="ABL8" t="str">
            <v>2004M04</v>
          </cell>
          <cell r="ABM8" t="str">
            <v>2004M03</v>
          </cell>
          <cell r="ABN8" t="str">
            <v>2004M02</v>
          </cell>
          <cell r="ABO8" t="str">
            <v>2004M01</v>
          </cell>
          <cell r="ABP8" t="str">
            <v>2003M12</v>
          </cell>
          <cell r="ABQ8" t="str">
            <v>2003M11</v>
          </cell>
          <cell r="ABR8" t="str">
            <v>2003M10</v>
          </cell>
          <cell r="ABS8" t="str">
            <v>2003M09</v>
          </cell>
          <cell r="ABT8" t="str">
            <v>2003M08</v>
          </cell>
          <cell r="ABU8" t="str">
            <v>2003M07</v>
          </cell>
          <cell r="ABV8" t="str">
            <v>2003M06</v>
          </cell>
          <cell r="ABW8" t="str">
            <v>2003M05</v>
          </cell>
          <cell r="ABX8" t="str">
            <v>2003M04</v>
          </cell>
          <cell r="ABY8" t="str">
            <v>2003M03</v>
          </cell>
          <cell r="ABZ8" t="str">
            <v>2003M02</v>
          </cell>
          <cell r="ACA8" t="str">
            <v>2003M01</v>
          </cell>
          <cell r="ACB8" t="str">
            <v>2002M12</v>
          </cell>
          <cell r="ACC8" t="str">
            <v>2002M11</v>
          </cell>
          <cell r="ACD8" t="str">
            <v>2002M10</v>
          </cell>
          <cell r="ACE8" t="str">
            <v>2002M09</v>
          </cell>
          <cell r="ACF8" t="str">
            <v>2002M08</v>
          </cell>
          <cell r="ACG8" t="str">
            <v>2002M07</v>
          </cell>
          <cell r="ACH8" t="str">
            <v>2002M06</v>
          </cell>
          <cell r="ACI8" t="str">
            <v>2002M05</v>
          </cell>
          <cell r="ACJ8" t="str">
            <v>2002M04</v>
          </cell>
          <cell r="ACK8" t="str">
            <v>2002M03</v>
          </cell>
          <cell r="ACL8" t="str">
            <v>2002M02</v>
          </cell>
          <cell r="ACM8" t="str">
            <v>2002M01</v>
          </cell>
          <cell r="ACN8" t="str">
            <v>2001M12</v>
          </cell>
          <cell r="ACO8" t="str">
            <v>2001M11</v>
          </cell>
          <cell r="ACP8" t="str">
            <v>2001M10</v>
          </cell>
          <cell r="ACQ8" t="str">
            <v>2001M09</v>
          </cell>
          <cell r="ACR8" t="str">
            <v>2001M08</v>
          </cell>
          <cell r="ACS8" t="str">
            <v>2001M07</v>
          </cell>
          <cell r="ACT8" t="str">
            <v>2001M06</v>
          </cell>
          <cell r="ACU8" t="str">
            <v>2001M05</v>
          </cell>
          <cell r="ACV8" t="str">
            <v>2001M04</v>
          </cell>
          <cell r="ACW8" t="str">
            <v>2001M03</v>
          </cell>
          <cell r="ACX8" t="str">
            <v>2001M02</v>
          </cell>
          <cell r="ACY8" t="str">
            <v>2001M01</v>
          </cell>
          <cell r="ACZ8" t="str">
            <v>2000M12</v>
          </cell>
          <cell r="ADA8" t="str">
            <v>2000M11</v>
          </cell>
          <cell r="ADB8" t="str">
            <v>2000M10</v>
          </cell>
          <cell r="ADC8" t="str">
            <v>2000M09</v>
          </cell>
          <cell r="ADD8" t="str">
            <v>2000M08</v>
          </cell>
          <cell r="ADE8" t="str">
            <v>2000M07</v>
          </cell>
          <cell r="ADF8" t="str">
            <v>2000M06</v>
          </cell>
          <cell r="ADG8" t="str">
            <v>2000M05</v>
          </cell>
          <cell r="ADH8" t="str">
            <v>2000M04</v>
          </cell>
          <cell r="ADI8" t="str">
            <v>2000M03</v>
          </cell>
          <cell r="ADJ8" t="str">
            <v>2000M02</v>
          </cell>
          <cell r="ADK8" t="str">
            <v>2000M01</v>
          </cell>
          <cell r="ADL8" t="str">
            <v>2021M11</v>
          </cell>
          <cell r="ADM8" t="str">
            <v>2021M10</v>
          </cell>
          <cell r="ADN8" t="str">
            <v>2021M09</v>
          </cell>
          <cell r="ADO8" t="str">
            <v>2021M08</v>
          </cell>
          <cell r="ADP8" t="str">
            <v>2021M07</v>
          </cell>
          <cell r="ADQ8" t="str">
            <v>2021M06</v>
          </cell>
          <cell r="ADR8" t="str">
            <v>2021M05</v>
          </cell>
          <cell r="ADS8" t="str">
            <v>2021M04</v>
          </cell>
          <cell r="ADT8" t="str">
            <v>2021M03</v>
          </cell>
          <cell r="ADU8" t="str">
            <v>2021M02</v>
          </cell>
          <cell r="ADV8" t="str">
            <v>2021M01</v>
          </cell>
          <cell r="ADW8" t="str">
            <v>2020M12</v>
          </cell>
          <cell r="ADX8" t="str">
            <v>2020M11</v>
          </cell>
          <cell r="ADY8" t="str">
            <v>2020M10</v>
          </cell>
          <cell r="ADZ8" t="str">
            <v>2020M09</v>
          </cell>
          <cell r="AEA8" t="str">
            <v>2020M08</v>
          </cell>
          <cell r="AEB8" t="str">
            <v>2020M07</v>
          </cell>
          <cell r="AEC8" t="str">
            <v>2020M06</v>
          </cell>
          <cell r="AED8" t="str">
            <v>2020M05</v>
          </cell>
          <cell r="AEE8" t="str">
            <v>2020M04</v>
          </cell>
          <cell r="AEF8" t="str">
            <v>2020M03</v>
          </cell>
          <cell r="AEG8" t="str">
            <v>2020M02</v>
          </cell>
          <cell r="AEH8" t="str">
            <v>2020M01</v>
          </cell>
          <cell r="AEI8" t="str">
            <v>2019M12</v>
          </cell>
          <cell r="AEJ8" t="str">
            <v>2019M11</v>
          </cell>
          <cell r="AEK8" t="str">
            <v>2019M10</v>
          </cell>
          <cell r="AEL8" t="str">
            <v>2019M09</v>
          </cell>
          <cell r="AEM8" t="str">
            <v>2019M08</v>
          </cell>
          <cell r="AEN8" t="str">
            <v>2019M07</v>
          </cell>
          <cell r="AEO8" t="str">
            <v>2019M06</v>
          </cell>
          <cell r="AEP8" t="str">
            <v>2019M05</v>
          </cell>
          <cell r="AEQ8" t="str">
            <v>2019M04</v>
          </cell>
          <cell r="AER8" t="str">
            <v>2019M03</v>
          </cell>
          <cell r="AES8" t="str">
            <v>2019M02</v>
          </cell>
          <cell r="AET8" t="str">
            <v>2019M01</v>
          </cell>
          <cell r="AEU8" t="str">
            <v>2018M12</v>
          </cell>
          <cell r="AEV8" t="str">
            <v>2018M11</v>
          </cell>
          <cell r="AEW8" t="str">
            <v>2018M10</v>
          </cell>
          <cell r="AEX8" t="str">
            <v>2018M09</v>
          </cell>
          <cell r="AEY8" t="str">
            <v>2018M08</v>
          </cell>
          <cell r="AEZ8" t="str">
            <v>2018M07</v>
          </cell>
          <cell r="AFA8" t="str">
            <v>2018M06</v>
          </cell>
          <cell r="AFB8" t="str">
            <v>2018M05</v>
          </cell>
          <cell r="AFC8" t="str">
            <v>2018M04</v>
          </cell>
          <cell r="AFD8" t="str">
            <v>2018M03</v>
          </cell>
          <cell r="AFE8" t="str">
            <v>2018M02</v>
          </cell>
          <cell r="AFF8" t="str">
            <v>2018M01</v>
          </cell>
          <cell r="AFG8" t="str">
            <v>2017M12</v>
          </cell>
          <cell r="AFH8" t="str">
            <v>2017M11</v>
          </cell>
          <cell r="AFI8" t="str">
            <v>2017M10</v>
          </cell>
          <cell r="AFJ8" t="str">
            <v>2017M09</v>
          </cell>
          <cell r="AFK8" t="str">
            <v>2017M08</v>
          </cell>
          <cell r="AFL8" t="str">
            <v>2017M07</v>
          </cell>
          <cell r="AFM8" t="str">
            <v>2017M06</v>
          </cell>
          <cell r="AFN8" t="str">
            <v>2017M05</v>
          </cell>
          <cell r="AFO8" t="str">
            <v>2017M04</v>
          </cell>
          <cell r="AFP8" t="str">
            <v>2017M03</v>
          </cell>
          <cell r="AFQ8" t="str">
            <v>2017M02</v>
          </cell>
          <cell r="AFR8" t="str">
            <v>2017M01</v>
          </cell>
          <cell r="AFS8" t="str">
            <v>2016M12</v>
          </cell>
          <cell r="AFT8" t="str">
            <v>2016M11</v>
          </cell>
          <cell r="AFU8" t="str">
            <v>2016M10</v>
          </cell>
          <cell r="AFV8" t="str">
            <v>2016M09</v>
          </cell>
          <cell r="AFW8" t="str">
            <v>2016M08</v>
          </cell>
          <cell r="AFX8" t="str">
            <v>2016M07</v>
          </cell>
          <cell r="AFY8" t="str">
            <v>2016M06</v>
          </cell>
          <cell r="AFZ8" t="str">
            <v>2016M05</v>
          </cell>
          <cell r="AGA8" t="str">
            <v>2016M04</v>
          </cell>
          <cell r="AGB8" t="str">
            <v>2016M03</v>
          </cell>
          <cell r="AGC8" t="str">
            <v>2016M02</v>
          </cell>
          <cell r="AGD8" t="str">
            <v>2016M01</v>
          </cell>
          <cell r="AGE8" t="str">
            <v>2015M12</v>
          </cell>
          <cell r="AGF8" t="str">
            <v>2015M11</v>
          </cell>
          <cell r="AGG8" t="str">
            <v>2015M10</v>
          </cell>
          <cell r="AGH8" t="str">
            <v>2015M09</v>
          </cell>
          <cell r="AGI8" t="str">
            <v>2015M08</v>
          </cell>
          <cell r="AGJ8" t="str">
            <v>2015M07</v>
          </cell>
          <cell r="AGK8" t="str">
            <v>2015M06</v>
          </cell>
          <cell r="AGL8" t="str">
            <v>2015M05</v>
          </cell>
          <cell r="AGM8" t="str">
            <v>2015M04</v>
          </cell>
          <cell r="AGN8" t="str">
            <v>2015M03</v>
          </cell>
          <cell r="AGO8" t="str">
            <v>2015M02</v>
          </cell>
          <cell r="AGP8" t="str">
            <v>2015M01</v>
          </cell>
          <cell r="AGQ8" t="str">
            <v>2014M12</v>
          </cell>
          <cell r="AGR8" t="str">
            <v>2014M11</v>
          </cell>
          <cell r="AGS8" t="str">
            <v>2014M10</v>
          </cell>
          <cell r="AGT8" t="str">
            <v>2014M09</v>
          </cell>
          <cell r="AGU8" t="str">
            <v>2014M08</v>
          </cell>
          <cell r="AGV8" t="str">
            <v>2014M07</v>
          </cell>
          <cell r="AGW8" t="str">
            <v>2014M06</v>
          </cell>
          <cell r="AGX8" t="str">
            <v>2014M05</v>
          </cell>
          <cell r="AGY8" t="str">
            <v>2014M04</v>
          </cell>
          <cell r="AGZ8" t="str">
            <v>2014M03</v>
          </cell>
          <cell r="AHA8" t="str">
            <v>2014M02</v>
          </cell>
          <cell r="AHB8" t="str">
            <v>2014M01</v>
          </cell>
          <cell r="AHC8" t="str">
            <v>2013M12</v>
          </cell>
          <cell r="AHD8" t="str">
            <v>2013M11</v>
          </cell>
          <cell r="AHE8" t="str">
            <v>2013M10</v>
          </cell>
          <cell r="AHF8" t="str">
            <v>2013M09</v>
          </cell>
          <cell r="AHG8" t="str">
            <v>2013M08</v>
          </cell>
          <cell r="AHH8" t="str">
            <v>2013M07</v>
          </cell>
          <cell r="AHI8" t="str">
            <v>2013M06</v>
          </cell>
          <cell r="AHJ8" t="str">
            <v>2013M05</v>
          </cell>
          <cell r="AHK8" t="str">
            <v>2013M04</v>
          </cell>
          <cell r="AHL8" t="str">
            <v>2013M03</v>
          </cell>
          <cell r="AHM8" t="str">
            <v>2013M02</v>
          </cell>
          <cell r="AHN8" t="str">
            <v>2013M01</v>
          </cell>
          <cell r="AHO8" t="str">
            <v>2012M12</v>
          </cell>
          <cell r="AHP8" t="str">
            <v>2012M11</v>
          </cell>
          <cell r="AHQ8" t="str">
            <v>2012M10</v>
          </cell>
          <cell r="AHR8" t="str">
            <v>2012M09</v>
          </cell>
          <cell r="AHS8" t="str">
            <v>2012M08</v>
          </cell>
          <cell r="AHT8" t="str">
            <v>2012M07</v>
          </cell>
          <cell r="AHU8" t="str">
            <v>2012M06</v>
          </cell>
          <cell r="AHV8" t="str">
            <v>2012M05</v>
          </cell>
          <cell r="AHW8" t="str">
            <v>2012M04</v>
          </cell>
          <cell r="AHX8" t="str">
            <v>2012M03</v>
          </cell>
          <cell r="AHY8" t="str">
            <v>2012M02</v>
          </cell>
          <cell r="AHZ8" t="str">
            <v>2012M01</v>
          </cell>
          <cell r="AIA8" t="str">
            <v>2011M12</v>
          </cell>
          <cell r="AIB8" t="str">
            <v>2011M11</v>
          </cell>
          <cell r="AIC8" t="str">
            <v>2011M10</v>
          </cell>
          <cell r="AID8" t="str">
            <v>2011M09</v>
          </cell>
          <cell r="AIE8" t="str">
            <v>2011M08</v>
          </cell>
          <cell r="AIF8" t="str">
            <v>2011M07</v>
          </cell>
          <cell r="AIG8" t="str">
            <v>2011M06</v>
          </cell>
          <cell r="AIH8" t="str">
            <v>2011M05</v>
          </cell>
          <cell r="AII8" t="str">
            <v>2011M04</v>
          </cell>
          <cell r="AIJ8" t="str">
            <v>2011M03</v>
          </cell>
          <cell r="AIK8" t="str">
            <v>2011M02</v>
          </cell>
          <cell r="AIL8" t="str">
            <v>2011M01</v>
          </cell>
          <cell r="AIM8" t="str">
            <v>2010M12</v>
          </cell>
          <cell r="AIN8" t="str">
            <v>2010M11</v>
          </cell>
          <cell r="AIO8" t="str">
            <v>2010M10</v>
          </cell>
          <cell r="AIP8" t="str">
            <v>2010M09</v>
          </cell>
          <cell r="AIQ8" t="str">
            <v>2010M08</v>
          </cell>
          <cell r="AIR8" t="str">
            <v>2010M07</v>
          </cell>
          <cell r="AIS8" t="str">
            <v>2010M06</v>
          </cell>
          <cell r="AIT8" t="str">
            <v>2010M05</v>
          </cell>
          <cell r="AIU8" t="str">
            <v>2010M04</v>
          </cell>
          <cell r="AIV8" t="str">
            <v>2010M03</v>
          </cell>
          <cell r="AIW8" t="str">
            <v>2010M02</v>
          </cell>
          <cell r="AIX8" t="str">
            <v>2010M01</v>
          </cell>
          <cell r="AIY8" t="str">
            <v>2009M12</v>
          </cell>
          <cell r="AIZ8" t="str">
            <v>2009M11</v>
          </cell>
          <cell r="AJA8" t="str">
            <v>2009M10</v>
          </cell>
          <cell r="AJB8" t="str">
            <v>2009M09</v>
          </cell>
          <cell r="AJC8" t="str">
            <v>2009M08</v>
          </cell>
          <cell r="AJD8" t="str">
            <v>2009M07</v>
          </cell>
          <cell r="AJE8" t="str">
            <v>2009M06</v>
          </cell>
          <cell r="AJF8" t="str">
            <v>2009M05</v>
          </cell>
          <cell r="AJG8" t="str">
            <v>2009M04</v>
          </cell>
          <cell r="AJH8" t="str">
            <v>2009M03</v>
          </cell>
          <cell r="AJI8" t="str">
            <v>2009M02</v>
          </cell>
          <cell r="AJJ8" t="str">
            <v>2009M01</v>
          </cell>
          <cell r="AJK8" t="str">
            <v>2008M12</v>
          </cell>
          <cell r="AJL8" t="str">
            <v>2008M11</v>
          </cell>
          <cell r="AJM8" t="str">
            <v>2008M10</v>
          </cell>
          <cell r="AJN8" t="str">
            <v>2008M09</v>
          </cell>
          <cell r="AJO8" t="str">
            <v>2008M08</v>
          </cell>
          <cell r="AJP8" t="str">
            <v>2008M07</v>
          </cell>
          <cell r="AJQ8" t="str">
            <v>2008M06</v>
          </cell>
          <cell r="AJR8" t="str">
            <v>2008M05</v>
          </cell>
          <cell r="AJS8" t="str">
            <v>2008M04</v>
          </cell>
          <cell r="AJT8" t="str">
            <v>2008M03</v>
          </cell>
          <cell r="AJU8" t="str">
            <v>2008M02</v>
          </cell>
          <cell r="AJV8" t="str">
            <v>2008M01</v>
          </cell>
          <cell r="AJW8" t="str">
            <v>2007M12</v>
          </cell>
          <cell r="AJX8" t="str">
            <v>2007M11</v>
          </cell>
          <cell r="AJY8" t="str">
            <v>2007M10</v>
          </cell>
          <cell r="AJZ8" t="str">
            <v>2007M09</v>
          </cell>
          <cell r="AKA8" t="str">
            <v>2007M08</v>
          </cell>
          <cell r="AKB8" t="str">
            <v>2007M07</v>
          </cell>
          <cell r="AKC8" t="str">
            <v>2007M06</v>
          </cell>
          <cell r="AKD8" t="str">
            <v>2007M05</v>
          </cell>
          <cell r="AKE8" t="str">
            <v>2007M04</v>
          </cell>
          <cell r="AKF8" t="str">
            <v>2007M03</v>
          </cell>
          <cell r="AKG8" t="str">
            <v>2007M02</v>
          </cell>
          <cell r="AKH8" t="str">
            <v>2007M01</v>
          </cell>
          <cell r="AKI8" t="str">
            <v>2006M12</v>
          </cell>
          <cell r="AKJ8" t="str">
            <v>2006M11</v>
          </cell>
          <cell r="AKK8" t="str">
            <v>2006M10</v>
          </cell>
          <cell r="AKL8" t="str">
            <v>2006M09</v>
          </cell>
          <cell r="AKM8" t="str">
            <v>2006M08</v>
          </cell>
          <cell r="AKN8" t="str">
            <v>2006M07</v>
          </cell>
          <cell r="AKO8" t="str">
            <v>2006M06</v>
          </cell>
          <cell r="AKP8" t="str">
            <v>2006M05</v>
          </cell>
          <cell r="AKQ8" t="str">
            <v>2006M04</v>
          </cell>
          <cell r="AKR8" t="str">
            <v>2006M03</v>
          </cell>
          <cell r="AKS8" t="str">
            <v>2006M02</v>
          </cell>
          <cell r="AKT8" t="str">
            <v>2006M01</v>
          </cell>
          <cell r="AKU8" t="str">
            <v>2005M12</v>
          </cell>
          <cell r="AKV8" t="str">
            <v>2005M11</v>
          </cell>
          <cell r="AKW8" t="str">
            <v>2005M10</v>
          </cell>
          <cell r="AKX8" t="str">
            <v>2005M09</v>
          </cell>
          <cell r="AKY8" t="str">
            <v>2005M08</v>
          </cell>
          <cell r="AKZ8" t="str">
            <v>2005M07</v>
          </cell>
          <cell r="ALA8" t="str">
            <v>2005M06</v>
          </cell>
          <cell r="ALB8" t="str">
            <v>2005M05</v>
          </cell>
          <cell r="ALC8" t="str">
            <v>2005M04</v>
          </cell>
          <cell r="ALD8" t="str">
            <v>2005M03</v>
          </cell>
          <cell r="ALE8" t="str">
            <v>2005M02</v>
          </cell>
          <cell r="ALF8" t="str">
            <v>2005M01</v>
          </cell>
          <cell r="ALG8" t="str">
            <v>2004M12</v>
          </cell>
          <cell r="ALH8" t="str">
            <v>2004M11</v>
          </cell>
          <cell r="ALI8" t="str">
            <v>2004M10</v>
          </cell>
          <cell r="ALJ8" t="str">
            <v>2004M09</v>
          </cell>
          <cell r="ALK8" t="str">
            <v>2004M08</v>
          </cell>
          <cell r="ALL8" t="str">
            <v>2004M07</v>
          </cell>
          <cell r="ALM8" t="str">
            <v>2004M06</v>
          </cell>
          <cell r="ALN8" t="str">
            <v>2004M05</v>
          </cell>
          <cell r="ALO8" t="str">
            <v>2004M04</v>
          </cell>
          <cell r="ALP8" t="str">
            <v>2004M03</v>
          </cell>
          <cell r="ALQ8" t="str">
            <v>2004M02</v>
          </cell>
          <cell r="ALR8" t="str">
            <v>2004M01</v>
          </cell>
          <cell r="ALS8" t="str">
            <v>2003M12</v>
          </cell>
          <cell r="ALT8" t="str">
            <v>2003M11</v>
          </cell>
          <cell r="ALU8" t="str">
            <v>2003M10</v>
          </cell>
          <cell r="ALV8" t="str">
            <v>2003M09</v>
          </cell>
          <cell r="ALW8" t="str">
            <v>2003M08</v>
          </cell>
          <cell r="ALX8" t="str">
            <v>2003M07</v>
          </cell>
          <cell r="ALY8" t="str">
            <v>2003M06</v>
          </cell>
          <cell r="ALZ8" t="str">
            <v>2003M05</v>
          </cell>
          <cell r="AMA8" t="str">
            <v>2003M04</v>
          </cell>
          <cell r="AMB8" t="str">
            <v>2003M03</v>
          </cell>
          <cell r="AMC8" t="str">
            <v>2003M02</v>
          </cell>
          <cell r="AMD8" t="str">
            <v>2003M01</v>
          </cell>
          <cell r="AME8" t="str">
            <v>2002M12</v>
          </cell>
          <cell r="AMF8" t="str">
            <v>2002M11</v>
          </cell>
          <cell r="AMG8" t="str">
            <v>2002M10</v>
          </cell>
          <cell r="AMH8" t="str">
            <v>2002M09</v>
          </cell>
          <cell r="AMI8" t="str">
            <v>2002M08</v>
          </cell>
          <cell r="AMJ8" t="str">
            <v>2002M07</v>
          </cell>
          <cell r="AMK8" t="str">
            <v>2002M06</v>
          </cell>
          <cell r="AML8" t="str">
            <v>2002M05</v>
          </cell>
          <cell r="AMM8" t="str">
            <v>2002M04</v>
          </cell>
          <cell r="AMN8" t="str">
            <v>2002M03</v>
          </cell>
          <cell r="AMO8" t="str">
            <v>2002M02</v>
          </cell>
          <cell r="AMP8" t="str">
            <v>2002M01</v>
          </cell>
          <cell r="AMQ8" t="str">
            <v>2001M12</v>
          </cell>
          <cell r="AMR8" t="str">
            <v>2001M11</v>
          </cell>
          <cell r="AMS8" t="str">
            <v>2001M10</v>
          </cell>
          <cell r="AMT8" t="str">
            <v>2001M09</v>
          </cell>
          <cell r="AMU8" t="str">
            <v>2001M08</v>
          </cell>
          <cell r="AMV8" t="str">
            <v>2001M07</v>
          </cell>
          <cell r="AMW8" t="str">
            <v>2001M06</v>
          </cell>
          <cell r="AMX8" t="str">
            <v>2001M05</v>
          </cell>
          <cell r="AMY8" t="str">
            <v>2001M04</v>
          </cell>
          <cell r="AMZ8" t="str">
            <v>2001M03</v>
          </cell>
          <cell r="ANA8" t="str">
            <v>2001M02</v>
          </cell>
          <cell r="ANB8" t="str">
            <v>2001M01</v>
          </cell>
          <cell r="ANC8" t="str">
            <v>2000M12</v>
          </cell>
          <cell r="AND8" t="str">
            <v>2000M11</v>
          </cell>
          <cell r="ANE8" t="str">
            <v>2000M10</v>
          </cell>
          <cell r="ANF8" t="str">
            <v>2000M09</v>
          </cell>
          <cell r="ANG8" t="str">
            <v>2000M08</v>
          </cell>
          <cell r="ANH8" t="str">
            <v>2000M07</v>
          </cell>
          <cell r="ANI8" t="str">
            <v>2000M06</v>
          </cell>
          <cell r="ANJ8" t="str">
            <v>2000M05</v>
          </cell>
          <cell r="ANK8" t="str">
            <v>2000M04</v>
          </cell>
          <cell r="ANL8" t="str">
            <v>2000M03</v>
          </cell>
          <cell r="ANM8" t="str">
            <v>2000M02</v>
          </cell>
          <cell r="ANN8" t="str">
            <v>2000M01</v>
          </cell>
        </row>
        <row r="9">
          <cell r="C9">
            <v>132.21600000000001</v>
          </cell>
          <cell r="D9">
            <v>128.06100000000001</v>
          </cell>
          <cell r="E9">
            <v>123.489</v>
          </cell>
          <cell r="F9">
            <v>112.53400000000001</v>
          </cell>
          <cell r="G9">
            <v>127.544</v>
          </cell>
          <cell r="H9">
            <v>126.071</v>
          </cell>
          <cell r="I9">
            <v>115.855</v>
          </cell>
          <cell r="J9">
            <v>110.904</v>
          </cell>
          <cell r="K9">
            <v>118.59699999999999</v>
          </cell>
          <cell r="L9">
            <v>98.977999999999994</v>
          </cell>
          <cell r="M9">
            <v>96.51</v>
          </cell>
          <cell r="N9">
            <v>119.313</v>
          </cell>
          <cell r="O9">
            <v>106.339</v>
          </cell>
          <cell r="P9">
            <v>110.027</v>
          </cell>
          <cell r="Q9">
            <v>105.851</v>
          </cell>
          <cell r="R9">
            <v>96.650999999999996</v>
          </cell>
          <cell r="S9">
            <v>114.298</v>
          </cell>
          <cell r="T9">
            <v>103.649</v>
          </cell>
          <cell r="U9">
            <v>83.519000000000005</v>
          </cell>
          <cell r="V9">
            <v>70.56</v>
          </cell>
          <cell r="W9">
            <v>98.346000000000004</v>
          </cell>
          <cell r="X9">
            <v>112.70099999999999</v>
          </cell>
          <cell r="Y9">
            <v>115.651</v>
          </cell>
          <cell r="Z9">
            <v>130.66300000000001</v>
          </cell>
          <cell r="AA9">
            <v>121.72799999999999</v>
          </cell>
          <cell r="AB9">
            <v>128.05600000000001</v>
          </cell>
          <cell r="AC9">
            <v>121.30200000000001</v>
          </cell>
          <cell r="AD9">
            <v>114.18</v>
          </cell>
          <cell r="AE9">
            <v>132.40600000000001</v>
          </cell>
          <cell r="AF9">
            <v>126.416</v>
          </cell>
          <cell r="AG9">
            <v>125.93</v>
          </cell>
          <cell r="AH9">
            <v>120.633</v>
          </cell>
          <cell r="AI9">
            <v>121.301</v>
          </cell>
          <cell r="AJ9">
            <v>109.15</v>
          </cell>
          <cell r="AK9">
            <v>113.187</v>
          </cell>
          <cell r="AL9">
            <v>124.387</v>
          </cell>
          <cell r="AM9">
            <v>120.604</v>
          </cell>
          <cell r="AN9">
            <v>123.157</v>
          </cell>
          <cell r="AO9">
            <v>117.19199999999999</v>
          </cell>
          <cell r="AP9">
            <v>112.902</v>
          </cell>
          <cell r="AQ9">
            <v>125.974</v>
          </cell>
          <cell r="AR9">
            <v>123.712</v>
          </cell>
          <cell r="AS9">
            <v>120.682</v>
          </cell>
          <cell r="AT9">
            <v>113.577</v>
          </cell>
          <cell r="AU9">
            <v>115.967</v>
          </cell>
          <cell r="AV9">
            <v>103.96</v>
          </cell>
          <cell r="AW9">
            <v>107.30800000000001</v>
          </cell>
          <cell r="AX9">
            <v>121.071</v>
          </cell>
          <cell r="AY9">
            <v>114.145</v>
          </cell>
          <cell r="AZ9">
            <v>113.6</v>
          </cell>
          <cell r="BA9">
            <v>112.34</v>
          </cell>
          <cell r="BB9">
            <v>104.46899999999999</v>
          </cell>
          <cell r="BC9">
            <v>116.705</v>
          </cell>
          <cell r="BD9">
            <v>117.126</v>
          </cell>
          <cell r="BE9">
            <v>112.95099999999999</v>
          </cell>
          <cell r="BF9">
            <v>105.998</v>
          </cell>
          <cell r="BG9">
            <v>112.18600000000001</v>
          </cell>
          <cell r="BH9">
            <v>97.510999999999996</v>
          </cell>
          <cell r="BI9">
            <v>99.902000000000001</v>
          </cell>
          <cell r="BJ9">
            <v>115.99299999999999</v>
          </cell>
          <cell r="BK9">
            <v>105.96299999999999</v>
          </cell>
          <cell r="BL9">
            <v>107.434</v>
          </cell>
          <cell r="BM9">
            <v>105.98</v>
          </cell>
          <cell r="BN9">
            <v>98.781000000000006</v>
          </cell>
          <cell r="BO9">
            <v>111.744</v>
          </cell>
          <cell r="BP9">
            <v>109.819</v>
          </cell>
          <cell r="BQ9">
            <v>104.172</v>
          </cell>
          <cell r="BR9">
            <v>102.06</v>
          </cell>
          <cell r="BS9">
            <v>101.79600000000001</v>
          </cell>
          <cell r="BT9">
            <v>92.21</v>
          </cell>
          <cell r="BU9">
            <v>92.257000000000005</v>
          </cell>
          <cell r="BV9">
            <v>111.059</v>
          </cell>
          <cell r="BW9">
            <v>99.558000000000007</v>
          </cell>
          <cell r="BX9">
            <v>104.592</v>
          </cell>
          <cell r="BY9">
            <v>101.66200000000001</v>
          </cell>
          <cell r="BZ9">
            <v>93.08</v>
          </cell>
          <cell r="CA9">
            <v>110.87</v>
          </cell>
          <cell r="CB9">
            <v>104.90300000000001</v>
          </cell>
          <cell r="CC9">
            <v>100.16200000000001</v>
          </cell>
          <cell r="CD9">
            <v>97.355000000000004</v>
          </cell>
          <cell r="CE9">
            <v>98.790999999999997</v>
          </cell>
          <cell r="CF9">
            <v>87.561000000000007</v>
          </cell>
          <cell r="CG9">
            <v>90.406999999999996</v>
          </cell>
          <cell r="CH9">
            <v>105.962</v>
          </cell>
          <cell r="CI9">
            <v>94.376000000000005</v>
          </cell>
          <cell r="CJ9">
            <v>100.908</v>
          </cell>
          <cell r="CK9">
            <v>96.119</v>
          </cell>
          <cell r="CL9">
            <v>88.875</v>
          </cell>
          <cell r="CM9">
            <v>104.53400000000001</v>
          </cell>
          <cell r="CN9">
            <v>97.344999999999999</v>
          </cell>
          <cell r="CO9">
            <v>96.792000000000002</v>
          </cell>
          <cell r="CP9">
            <v>93.528999999999996</v>
          </cell>
          <cell r="CQ9">
            <v>92.353999999999999</v>
          </cell>
          <cell r="CR9">
            <v>84.546000000000006</v>
          </cell>
          <cell r="CS9">
            <v>88.67</v>
          </cell>
          <cell r="CT9">
            <v>101.2</v>
          </cell>
          <cell r="CU9">
            <v>91.98</v>
          </cell>
          <cell r="CV9">
            <v>97.126999999999995</v>
          </cell>
          <cell r="CW9">
            <v>91.941000000000003</v>
          </cell>
          <cell r="CX9">
            <v>87.986000000000004</v>
          </cell>
          <cell r="CY9">
            <v>102.026</v>
          </cell>
          <cell r="CZ9">
            <v>95.009</v>
          </cell>
          <cell r="DA9">
            <v>94.706999999999994</v>
          </cell>
          <cell r="DB9">
            <v>91.777000000000001</v>
          </cell>
          <cell r="DC9">
            <v>88.832999999999998</v>
          </cell>
          <cell r="DD9">
            <v>83.361000000000004</v>
          </cell>
          <cell r="DE9">
            <v>87.804000000000002</v>
          </cell>
          <cell r="DF9">
            <v>99.938000000000002</v>
          </cell>
          <cell r="DG9">
            <v>91.673000000000002</v>
          </cell>
          <cell r="DH9">
            <v>95.603999999999999</v>
          </cell>
          <cell r="DI9">
            <v>88.727000000000004</v>
          </cell>
          <cell r="DJ9">
            <v>92.236000000000004</v>
          </cell>
          <cell r="DK9">
            <v>101.024</v>
          </cell>
          <cell r="DL9">
            <v>99.228999999999999</v>
          </cell>
          <cell r="DM9">
            <v>96.822999999999993</v>
          </cell>
          <cell r="DN9">
            <v>91.19</v>
          </cell>
          <cell r="DO9">
            <v>99.158000000000001</v>
          </cell>
          <cell r="DP9">
            <v>90.287999999999997</v>
          </cell>
          <cell r="DQ9">
            <v>91.933000000000007</v>
          </cell>
          <cell r="DR9">
            <v>107.979</v>
          </cell>
          <cell r="DS9">
            <v>99.817999999999998</v>
          </cell>
          <cell r="DT9">
            <v>100.574</v>
          </cell>
          <cell r="DU9">
            <v>101.485</v>
          </cell>
          <cell r="DV9">
            <v>92.328000000000003</v>
          </cell>
          <cell r="DW9">
            <v>107.039</v>
          </cell>
          <cell r="DX9">
            <v>105.616</v>
          </cell>
          <cell r="DY9">
            <v>102.834</v>
          </cell>
          <cell r="DZ9">
            <v>99.923000000000002</v>
          </cell>
          <cell r="EA9">
            <v>105.571</v>
          </cell>
          <cell r="EB9">
            <v>92.728999999999999</v>
          </cell>
          <cell r="EC9">
            <v>93.89</v>
          </cell>
          <cell r="ED9">
            <v>113.175</v>
          </cell>
          <cell r="EE9">
            <v>102.595</v>
          </cell>
          <cell r="EF9">
            <v>103.504</v>
          </cell>
          <cell r="EG9">
            <v>102.393</v>
          </cell>
          <cell r="EH9">
            <v>91.328000000000003</v>
          </cell>
          <cell r="EI9">
            <v>107.246</v>
          </cell>
          <cell r="EJ9">
            <v>112.334</v>
          </cell>
          <cell r="EK9">
            <v>103.09</v>
          </cell>
          <cell r="EL9">
            <v>100.735</v>
          </cell>
          <cell r="EM9">
            <v>106.483</v>
          </cell>
          <cell r="EN9">
            <v>91.344999999999999</v>
          </cell>
          <cell r="EO9">
            <v>92.231999999999999</v>
          </cell>
          <cell r="EP9">
            <v>114.321</v>
          </cell>
          <cell r="EQ9">
            <v>100.771</v>
          </cell>
          <cell r="ER9">
            <v>105.946</v>
          </cell>
          <cell r="ES9">
            <v>102.703</v>
          </cell>
          <cell r="ET9">
            <v>89.563000000000002</v>
          </cell>
          <cell r="EU9">
            <v>111.535</v>
          </cell>
          <cell r="EV9">
            <v>104.693</v>
          </cell>
          <cell r="EW9">
            <v>98.311999999999998</v>
          </cell>
          <cell r="EX9">
            <v>98.786000000000001</v>
          </cell>
          <cell r="EY9">
            <v>100.85599999999999</v>
          </cell>
          <cell r="EZ9">
            <v>92.218999999999994</v>
          </cell>
          <cell r="FA9">
            <v>96.247</v>
          </cell>
          <cell r="FB9">
            <v>116.286</v>
          </cell>
          <cell r="FC9">
            <v>106.70699999999999</v>
          </cell>
          <cell r="FD9">
            <v>117.51300000000001</v>
          </cell>
          <cell r="FE9">
            <v>114.952</v>
          </cell>
          <cell r="FF9">
            <v>103.42700000000001</v>
          </cell>
          <cell r="FG9">
            <v>129.941</v>
          </cell>
          <cell r="FH9">
            <v>121.873</v>
          </cell>
          <cell r="FI9">
            <v>121.928</v>
          </cell>
          <cell r="FJ9">
            <v>123.869</v>
          </cell>
          <cell r="FK9">
            <v>118.43899999999999</v>
          </cell>
          <cell r="FL9">
            <v>116.166</v>
          </cell>
          <cell r="FM9">
            <v>117.28700000000001</v>
          </cell>
          <cell r="FN9">
            <v>133.28800000000001</v>
          </cell>
          <cell r="FO9">
            <v>125.753</v>
          </cell>
          <cell r="FP9">
            <v>129.131</v>
          </cell>
          <cell r="FQ9">
            <v>118.4</v>
          </cell>
          <cell r="FR9">
            <v>108.074</v>
          </cell>
          <cell r="FS9">
            <v>129.93299999999999</v>
          </cell>
          <cell r="FT9">
            <v>128.029</v>
          </cell>
          <cell r="FU9">
            <v>124.883</v>
          </cell>
          <cell r="FV9">
            <v>115.61</v>
          </cell>
          <cell r="FW9">
            <v>125.46</v>
          </cell>
          <cell r="FX9">
            <v>107.78400000000001</v>
          </cell>
          <cell r="FY9">
            <v>110.807</v>
          </cell>
          <cell r="FZ9">
            <v>128.316</v>
          </cell>
          <cell r="GA9">
            <v>118.86</v>
          </cell>
          <cell r="GB9">
            <v>118.64700000000001</v>
          </cell>
          <cell r="GC9">
            <v>115.047</v>
          </cell>
          <cell r="GD9">
            <v>102.461</v>
          </cell>
          <cell r="GE9">
            <v>120.917</v>
          </cell>
          <cell r="GF9">
            <v>122.416</v>
          </cell>
          <cell r="GG9">
            <v>118.291</v>
          </cell>
          <cell r="GH9">
            <v>108.084</v>
          </cell>
          <cell r="GI9">
            <v>117.258</v>
          </cell>
          <cell r="GJ9">
            <v>101.167</v>
          </cell>
          <cell r="GK9">
            <v>102.629</v>
          </cell>
          <cell r="GL9">
            <v>122.818</v>
          </cell>
          <cell r="GM9">
            <v>111.164</v>
          </cell>
          <cell r="GN9">
            <v>108.56100000000001</v>
          </cell>
          <cell r="GO9">
            <v>109.991</v>
          </cell>
          <cell r="GP9">
            <v>94.87</v>
          </cell>
          <cell r="GQ9">
            <v>113.52500000000001</v>
          </cell>
          <cell r="GR9">
            <v>112.73</v>
          </cell>
          <cell r="GS9">
            <v>107.07299999999999</v>
          </cell>
          <cell r="GT9">
            <v>106.68</v>
          </cell>
          <cell r="GU9">
            <v>106.50700000000001</v>
          </cell>
          <cell r="GV9">
            <v>94.765000000000001</v>
          </cell>
          <cell r="GW9">
            <v>94.54</v>
          </cell>
          <cell r="GX9">
            <v>115.69499999999999</v>
          </cell>
          <cell r="GY9">
            <v>102.81100000000001</v>
          </cell>
          <cell r="GZ9">
            <v>104.754</v>
          </cell>
          <cell r="HA9">
            <v>101.556</v>
          </cell>
          <cell r="HB9">
            <v>88.03</v>
          </cell>
          <cell r="HC9">
            <v>108.461</v>
          </cell>
          <cell r="HD9">
            <v>104.461</v>
          </cell>
          <cell r="HE9">
            <v>99.355999999999995</v>
          </cell>
          <cell r="HF9">
            <v>97.846000000000004</v>
          </cell>
          <cell r="HG9">
            <v>100.922</v>
          </cell>
          <cell r="HH9">
            <v>88.91</v>
          </cell>
          <cell r="HI9">
            <v>91.003</v>
          </cell>
          <cell r="HJ9">
            <v>109.351</v>
          </cell>
          <cell r="HK9">
            <v>93.765000000000001</v>
          </cell>
          <cell r="HL9">
            <v>101.93300000000001</v>
          </cell>
          <cell r="HM9">
            <v>95.344999999999999</v>
          </cell>
          <cell r="HN9">
            <v>81.994</v>
          </cell>
          <cell r="HO9">
            <v>102.733</v>
          </cell>
          <cell r="HP9">
            <v>96.45</v>
          </cell>
          <cell r="HQ9">
            <v>94.003</v>
          </cell>
          <cell r="HR9">
            <v>92.129000000000005</v>
          </cell>
          <cell r="HS9">
            <v>92.936999999999998</v>
          </cell>
          <cell r="HT9">
            <v>83.896000000000001</v>
          </cell>
          <cell r="HU9">
            <v>87.052000000000007</v>
          </cell>
          <cell r="HV9">
            <v>101.587</v>
          </cell>
          <cell r="HW9">
            <v>89.873000000000005</v>
          </cell>
          <cell r="HX9">
            <v>96.805999999999997</v>
          </cell>
          <cell r="HY9">
            <v>89.716999999999999</v>
          </cell>
          <cell r="HZ9">
            <v>78.992000000000004</v>
          </cell>
          <cell r="IA9">
            <v>98.012</v>
          </cell>
          <cell r="IB9">
            <v>89.102000000000004</v>
          </cell>
          <cell r="IC9">
            <v>90.869</v>
          </cell>
          <cell r="ID9">
            <v>89.525999999999996</v>
          </cell>
          <cell r="IE9">
            <v>85.905000000000001</v>
          </cell>
          <cell r="IF9">
            <v>79.778000000000006</v>
          </cell>
          <cell r="IG9">
            <v>82.757000000000005</v>
          </cell>
          <cell r="IH9">
            <v>96.573999999999998</v>
          </cell>
          <cell r="II9">
            <v>84.486000000000004</v>
          </cell>
          <cell r="IJ9">
            <v>89.335999999999999</v>
          </cell>
          <cell r="IK9">
            <v>82.311000000000007</v>
          </cell>
          <cell r="IL9">
            <v>76.022999999999996</v>
          </cell>
          <cell r="IM9">
            <v>91.063000000000002</v>
          </cell>
          <cell r="IN9">
            <v>86.965000000000003</v>
          </cell>
          <cell r="IO9">
            <v>86.117000000000004</v>
          </cell>
          <cell r="IP9">
            <v>81.888000000000005</v>
          </cell>
          <cell r="IQ9">
            <v>84.48</v>
          </cell>
          <cell r="IR9">
            <v>75.754999999999995</v>
          </cell>
          <cell r="IS9">
            <v>78.5</v>
          </cell>
          <cell r="IT9">
            <v>91.311000000000007</v>
          </cell>
          <cell r="IU9">
            <v>80.055999999999997</v>
          </cell>
          <cell r="IV9">
            <v>83.296000000000006</v>
          </cell>
          <cell r="IW9">
            <v>80.302999999999997</v>
          </cell>
          <cell r="IX9">
            <v>68.787000000000006</v>
          </cell>
          <cell r="IY9">
            <v>84.983999999999995</v>
          </cell>
          <cell r="IZ9">
            <v>78.025000000000006</v>
          </cell>
          <cell r="JA9">
            <v>79.105000000000004</v>
          </cell>
          <cell r="JB9">
            <v>76.212000000000003</v>
          </cell>
          <cell r="JC9">
            <v>74.655000000000001</v>
          </cell>
          <cell r="JD9">
            <v>69.853999999999999</v>
          </cell>
          <cell r="JE9">
            <v>69.798000000000002</v>
          </cell>
          <cell r="JF9">
            <v>3.2</v>
          </cell>
          <cell r="JG9">
            <v>3.7</v>
          </cell>
          <cell r="JH9">
            <v>9.6999999999999993</v>
          </cell>
          <cell r="JI9">
            <v>-11.8</v>
          </cell>
          <cell r="JJ9">
            <v>1.2</v>
          </cell>
          <cell r="JK9">
            <v>8.8000000000000007</v>
          </cell>
          <cell r="JL9">
            <v>4.5</v>
          </cell>
          <cell r="JM9">
            <v>-6.5</v>
          </cell>
          <cell r="JN9">
            <v>19.8</v>
          </cell>
          <cell r="JO9">
            <v>2.6</v>
          </cell>
          <cell r="JP9">
            <v>-19.100000000000001</v>
          </cell>
          <cell r="JQ9">
            <v>12.2</v>
          </cell>
          <cell r="JR9">
            <v>-3.4</v>
          </cell>
          <cell r="JS9">
            <v>3.9</v>
          </cell>
          <cell r="JT9">
            <v>9.5</v>
          </cell>
          <cell r="JU9">
            <v>-15.4</v>
          </cell>
          <cell r="JV9">
            <v>10.3</v>
          </cell>
          <cell r="JW9">
            <v>24.1</v>
          </cell>
          <cell r="JX9">
            <v>18.399999999999999</v>
          </cell>
          <cell r="JY9">
            <v>-28.3</v>
          </cell>
          <cell r="JZ9">
            <v>-12.7</v>
          </cell>
          <cell r="KA9">
            <v>-2.6</v>
          </cell>
          <cell r="KB9">
            <v>-11.5</v>
          </cell>
          <cell r="KC9">
            <v>7.3</v>
          </cell>
          <cell r="KD9">
            <v>-4.9000000000000004</v>
          </cell>
          <cell r="KE9">
            <v>5.6</v>
          </cell>
          <cell r="KF9">
            <v>6.2</v>
          </cell>
          <cell r="KG9">
            <v>-13.8</v>
          </cell>
          <cell r="KH9">
            <v>4.7</v>
          </cell>
          <cell r="KI9">
            <v>0.4</v>
          </cell>
          <cell r="KJ9">
            <v>4.4000000000000004</v>
          </cell>
          <cell r="KK9">
            <v>-0.6</v>
          </cell>
          <cell r="KL9">
            <v>11.1</v>
          </cell>
          <cell r="KM9">
            <v>-3.6</v>
          </cell>
          <cell r="KN9">
            <v>-9</v>
          </cell>
          <cell r="KO9">
            <v>3.1</v>
          </cell>
          <cell r="KP9">
            <v>-2.1</v>
          </cell>
          <cell r="KQ9">
            <v>5.0999999999999996</v>
          </cell>
          <cell r="KR9">
            <v>3.8</v>
          </cell>
          <cell r="KS9">
            <v>-10.4</v>
          </cell>
          <cell r="KT9">
            <v>1.8</v>
          </cell>
          <cell r="KU9">
            <v>2.5</v>
          </cell>
          <cell r="KV9">
            <v>6.3</v>
          </cell>
          <cell r="KW9">
            <v>-2.1</v>
          </cell>
          <cell r="KX9">
            <v>11.5</v>
          </cell>
          <cell r="KY9">
            <v>-3.1</v>
          </cell>
          <cell r="KZ9">
            <v>-11.4</v>
          </cell>
          <cell r="LA9">
            <v>6.1</v>
          </cell>
          <cell r="LB9">
            <v>0.5</v>
          </cell>
          <cell r="LC9">
            <v>1.1000000000000001</v>
          </cell>
          <cell r="LD9">
            <v>7.5</v>
          </cell>
          <cell r="LE9">
            <v>-10.5</v>
          </cell>
          <cell r="LF9">
            <v>-0.4</v>
          </cell>
          <cell r="LG9">
            <v>3.7</v>
          </cell>
          <cell r="LH9">
            <v>6.6</v>
          </cell>
          <cell r="LI9">
            <v>-5.5</v>
          </cell>
          <cell r="LJ9">
            <v>15</v>
          </cell>
          <cell r="LK9">
            <v>-2.4</v>
          </cell>
          <cell r="LL9">
            <v>-13.9</v>
          </cell>
          <cell r="LM9">
            <v>9.5</v>
          </cell>
          <cell r="LN9">
            <v>-1.4</v>
          </cell>
          <cell r="LO9">
            <v>1.4</v>
          </cell>
          <cell r="LP9">
            <v>7.3</v>
          </cell>
          <cell r="LQ9">
            <v>-11.6</v>
          </cell>
          <cell r="LR9">
            <v>1.8</v>
          </cell>
          <cell r="LS9">
            <v>5.4</v>
          </cell>
          <cell r="LT9">
            <v>2.1</v>
          </cell>
          <cell r="LU9">
            <v>0.3</v>
          </cell>
          <cell r="LV9">
            <v>10.4</v>
          </cell>
          <cell r="LW9">
            <v>-0.1</v>
          </cell>
          <cell r="LX9">
            <v>-16.899999999999999</v>
          </cell>
          <cell r="LY9">
            <v>11.6</v>
          </cell>
          <cell r="LZ9">
            <v>-4.8</v>
          </cell>
          <cell r="MA9">
            <v>2.9</v>
          </cell>
          <cell r="MB9">
            <v>9.1999999999999993</v>
          </cell>
          <cell r="MC9">
            <v>-16</v>
          </cell>
          <cell r="MD9">
            <v>5.7</v>
          </cell>
          <cell r="ME9">
            <v>4.7</v>
          </cell>
          <cell r="MF9">
            <v>2.9</v>
          </cell>
          <cell r="MG9">
            <v>-1.5</v>
          </cell>
          <cell r="MH9">
            <v>12.8</v>
          </cell>
          <cell r="MI9">
            <v>-3.1</v>
          </cell>
          <cell r="MJ9">
            <v>-14.7</v>
          </cell>
          <cell r="MK9">
            <v>12.3</v>
          </cell>
          <cell r="ML9">
            <v>-6.5</v>
          </cell>
          <cell r="MM9">
            <v>5</v>
          </cell>
          <cell r="MN9">
            <v>8.1999999999999993</v>
          </cell>
          <cell r="MO9">
            <v>-15</v>
          </cell>
          <cell r="MP9">
            <v>7.4</v>
          </cell>
          <cell r="MQ9">
            <v>0.6</v>
          </cell>
          <cell r="MR9">
            <v>3.5</v>
          </cell>
          <cell r="MS9">
            <v>1.3</v>
          </cell>
          <cell r="MT9">
            <v>9.1999999999999993</v>
          </cell>
          <cell r="MU9">
            <v>-4.7</v>
          </cell>
          <cell r="MV9">
            <v>-12.4</v>
          </cell>
          <cell r="MW9">
            <v>10</v>
          </cell>
          <cell r="MX9">
            <v>-5.3</v>
          </cell>
          <cell r="MY9">
            <v>5.6</v>
          </cell>
          <cell r="MZ9">
            <v>4.5</v>
          </cell>
          <cell r="NA9">
            <v>-13.8</v>
          </cell>
          <cell r="NB9">
            <v>7.4</v>
          </cell>
          <cell r="NC9">
            <v>0.3</v>
          </cell>
          <cell r="ND9">
            <v>3.2</v>
          </cell>
          <cell r="NE9">
            <v>3.3</v>
          </cell>
          <cell r="NF9">
            <v>6.6</v>
          </cell>
          <cell r="NG9">
            <v>-5.0999999999999996</v>
          </cell>
          <cell r="NH9">
            <v>-12.1</v>
          </cell>
          <cell r="NI9">
            <v>9</v>
          </cell>
          <cell r="NJ9">
            <v>-4.0999999999999996</v>
          </cell>
          <cell r="NK9">
            <v>7.8</v>
          </cell>
          <cell r="NL9">
            <v>-3.8</v>
          </cell>
          <cell r="NM9">
            <v>-8.6999999999999993</v>
          </cell>
          <cell r="NN9">
            <v>1.8</v>
          </cell>
          <cell r="NO9">
            <v>2.5</v>
          </cell>
          <cell r="NP9">
            <v>6.2</v>
          </cell>
          <cell r="NQ9">
            <v>-8</v>
          </cell>
          <cell r="NR9">
            <v>9.8000000000000007</v>
          </cell>
          <cell r="NS9">
            <v>-1.8</v>
          </cell>
          <cell r="NT9">
            <v>-14.9</v>
          </cell>
          <cell r="NU9">
            <v>8.1999999999999993</v>
          </cell>
          <cell r="NV9">
            <v>-0.8</v>
          </cell>
          <cell r="NW9">
            <v>-0.9</v>
          </cell>
          <cell r="NX9">
            <v>9.9</v>
          </cell>
          <cell r="NY9">
            <v>-13.7</v>
          </cell>
          <cell r="NZ9">
            <v>1.3</v>
          </cell>
          <cell r="OA9">
            <v>2.7</v>
          </cell>
          <cell r="OB9">
            <v>2.9</v>
          </cell>
          <cell r="OC9">
            <v>-5.3</v>
          </cell>
          <cell r="OD9">
            <v>13.8</v>
          </cell>
          <cell r="OE9">
            <v>-1.2</v>
          </cell>
          <cell r="OF9">
            <v>-17</v>
          </cell>
          <cell r="OG9">
            <v>10.3</v>
          </cell>
          <cell r="OH9">
            <v>-0.9</v>
          </cell>
          <cell r="OI9">
            <v>1.1000000000000001</v>
          </cell>
          <cell r="OJ9">
            <v>12.1</v>
          </cell>
          <cell r="OK9">
            <v>-14.8</v>
          </cell>
          <cell r="OL9">
            <v>-4.5</v>
          </cell>
          <cell r="OM9">
            <v>9</v>
          </cell>
          <cell r="ON9">
            <v>2.2999999999999998</v>
          </cell>
          <cell r="OO9">
            <v>-5.4</v>
          </cell>
          <cell r="OP9">
            <v>16.600000000000001</v>
          </cell>
          <cell r="OQ9">
            <v>-1</v>
          </cell>
          <cell r="OR9">
            <v>-19.3</v>
          </cell>
          <cell r="OS9">
            <v>13.4</v>
          </cell>
          <cell r="OT9">
            <v>-4.9000000000000004</v>
          </cell>
          <cell r="OU9">
            <v>3.2</v>
          </cell>
          <cell r="OV9">
            <v>14.7</v>
          </cell>
          <cell r="OW9">
            <v>-19.7</v>
          </cell>
          <cell r="OX9">
            <v>6.5</v>
          </cell>
          <cell r="OY9">
            <v>6.5</v>
          </cell>
          <cell r="OZ9">
            <v>-0.5</v>
          </cell>
          <cell r="PA9">
            <v>-2.1</v>
          </cell>
          <cell r="PB9">
            <v>9.4</v>
          </cell>
          <cell r="PC9">
            <v>-4.2</v>
          </cell>
          <cell r="PD9">
            <v>-17.2</v>
          </cell>
          <cell r="PE9">
            <v>9</v>
          </cell>
          <cell r="PF9">
            <v>-9.1999999999999993</v>
          </cell>
          <cell r="PG9">
            <v>2.2000000000000002</v>
          </cell>
          <cell r="PH9">
            <v>11.1</v>
          </cell>
          <cell r="PI9">
            <v>-20.399999999999999</v>
          </cell>
          <cell r="PJ9">
            <v>6.6</v>
          </cell>
          <cell r="PK9">
            <v>0</v>
          </cell>
          <cell r="PL9">
            <v>-1.6</v>
          </cell>
          <cell r="PM9">
            <v>4.5999999999999996</v>
          </cell>
          <cell r="PN9">
            <v>2</v>
          </cell>
          <cell r="PO9">
            <v>-1</v>
          </cell>
          <cell r="PP9">
            <v>-12</v>
          </cell>
          <cell r="PQ9">
            <v>6</v>
          </cell>
          <cell r="PR9">
            <v>-2.6</v>
          </cell>
          <cell r="PS9">
            <v>9.1</v>
          </cell>
          <cell r="PT9">
            <v>9.6</v>
          </cell>
          <cell r="PU9">
            <v>-16.8</v>
          </cell>
          <cell r="PV9">
            <v>1.5</v>
          </cell>
          <cell r="PW9">
            <v>2.5</v>
          </cell>
          <cell r="PX9">
            <v>8</v>
          </cell>
          <cell r="PY9">
            <v>-7.9</v>
          </cell>
          <cell r="PZ9">
            <v>16.399999999999999</v>
          </cell>
          <cell r="QA9">
            <v>-2.7</v>
          </cell>
          <cell r="QB9">
            <v>-13.6</v>
          </cell>
          <cell r="QC9">
            <v>8</v>
          </cell>
          <cell r="QD9">
            <v>0.2</v>
          </cell>
          <cell r="QE9">
            <v>3.1</v>
          </cell>
          <cell r="QF9">
            <v>12.3</v>
          </cell>
          <cell r="QG9">
            <v>-15.3</v>
          </cell>
          <cell r="QH9">
            <v>-1.2</v>
          </cell>
          <cell r="QI9">
            <v>3.5</v>
          </cell>
          <cell r="QJ9">
            <v>9.4</v>
          </cell>
          <cell r="QK9">
            <v>-7.8</v>
          </cell>
          <cell r="QL9">
            <v>15.9</v>
          </cell>
          <cell r="QM9">
            <v>-1.4</v>
          </cell>
          <cell r="QN9">
            <v>-16.399999999999999</v>
          </cell>
          <cell r="QO9">
            <v>10.5</v>
          </cell>
          <cell r="QP9">
            <v>2.4</v>
          </cell>
          <cell r="QQ9">
            <v>-1.3</v>
          </cell>
          <cell r="QR9">
            <v>15.9</v>
          </cell>
          <cell r="QS9">
            <v>-16.399999999999999</v>
          </cell>
          <cell r="QT9">
            <v>0.7</v>
          </cell>
          <cell r="QU9">
            <v>5.3</v>
          </cell>
          <cell r="QV9">
            <v>0.4</v>
          </cell>
          <cell r="QW9">
            <v>0.2</v>
          </cell>
          <cell r="QX9">
            <v>12.4</v>
          </cell>
          <cell r="QY9">
            <v>0.2</v>
          </cell>
          <cell r="QZ9">
            <v>-18.3</v>
          </cell>
          <cell r="RA9">
            <v>12.5</v>
          </cell>
          <cell r="RB9">
            <v>-1.9</v>
          </cell>
          <cell r="RC9">
            <v>3.1</v>
          </cell>
          <cell r="RD9">
            <v>15.4</v>
          </cell>
          <cell r="RE9">
            <v>-18.8</v>
          </cell>
          <cell r="RF9">
            <v>3.8</v>
          </cell>
          <cell r="RG9">
            <v>5.0999999999999996</v>
          </cell>
          <cell r="RH9">
            <v>1.5</v>
          </cell>
          <cell r="RI9">
            <v>-3</v>
          </cell>
          <cell r="RJ9">
            <v>13.5</v>
          </cell>
          <cell r="RK9">
            <v>-2.2999999999999998</v>
          </cell>
          <cell r="RL9">
            <v>-16.8</v>
          </cell>
          <cell r="RM9">
            <v>16.600000000000001</v>
          </cell>
          <cell r="RN9">
            <v>-8</v>
          </cell>
          <cell r="RO9">
            <v>6.9</v>
          </cell>
          <cell r="RP9">
            <v>16.3</v>
          </cell>
          <cell r="RQ9">
            <v>-20.2</v>
          </cell>
          <cell r="RR9">
            <v>6.5</v>
          </cell>
          <cell r="RS9">
            <v>2.6</v>
          </cell>
          <cell r="RT9">
            <v>2</v>
          </cell>
          <cell r="RU9">
            <v>-0.9</v>
          </cell>
          <cell r="RV9">
            <v>10.8</v>
          </cell>
          <cell r="RW9">
            <v>-3.6</v>
          </cell>
          <cell r="RX9">
            <v>-14.3</v>
          </cell>
          <cell r="RY9">
            <v>13</v>
          </cell>
          <cell r="RZ9">
            <v>-7.2</v>
          </cell>
          <cell r="SA9">
            <v>7.9</v>
          </cell>
          <cell r="SB9">
            <v>13.6</v>
          </cell>
          <cell r="SC9">
            <v>-19.399999999999999</v>
          </cell>
          <cell r="SD9">
            <v>10</v>
          </cell>
          <cell r="SE9">
            <v>-1.9</v>
          </cell>
          <cell r="SF9">
            <v>1.5</v>
          </cell>
          <cell r="SG9">
            <v>4.2</v>
          </cell>
          <cell r="SH9">
            <v>7.7</v>
          </cell>
          <cell r="SI9">
            <v>-3.6</v>
          </cell>
          <cell r="SJ9">
            <v>-14.3</v>
          </cell>
          <cell r="SK9">
            <v>14.3</v>
          </cell>
          <cell r="SL9">
            <v>-5.4</v>
          </cell>
          <cell r="SM9">
            <v>8.5</v>
          </cell>
          <cell r="SN9">
            <v>8.3000000000000007</v>
          </cell>
          <cell r="SO9">
            <v>-16.5</v>
          </cell>
          <cell r="SP9">
            <v>4.7</v>
          </cell>
          <cell r="SQ9">
            <v>1</v>
          </cell>
          <cell r="SR9">
            <v>5.2</v>
          </cell>
          <cell r="SS9">
            <v>-3.1</v>
          </cell>
          <cell r="ST9">
            <v>11.5</v>
          </cell>
          <cell r="SU9">
            <v>-3.5</v>
          </cell>
          <cell r="SV9">
            <v>-14</v>
          </cell>
          <cell r="SW9">
            <v>14.1</v>
          </cell>
          <cell r="SX9">
            <v>-3.9</v>
          </cell>
          <cell r="SY9">
            <v>3.7</v>
          </cell>
          <cell r="SZ9">
            <v>16.7</v>
          </cell>
          <cell r="TA9">
            <v>-19.100000000000001</v>
          </cell>
          <cell r="TB9">
            <v>8.9</v>
          </cell>
          <cell r="TC9">
            <v>-1.4</v>
          </cell>
          <cell r="TD9">
            <v>3.8</v>
          </cell>
          <cell r="TE9">
            <v>2.1</v>
          </cell>
          <cell r="TF9">
            <v>6.9</v>
          </cell>
          <cell r="TG9">
            <v>0.1</v>
          </cell>
          <cell r="TH9" t="str">
            <v xml:space="preserve"> </v>
          </cell>
          <cell r="TI9">
            <v>24.3</v>
          </cell>
          <cell r="TJ9">
            <v>16.399999999999999</v>
          </cell>
          <cell r="TK9">
            <v>16.7</v>
          </cell>
          <cell r="TL9">
            <v>16.399999999999999</v>
          </cell>
          <cell r="TM9">
            <v>11.6</v>
          </cell>
          <cell r="TN9">
            <v>21.6</v>
          </cell>
          <cell r="TO9">
            <v>38.700000000000003</v>
          </cell>
          <cell r="TP9">
            <v>57.2</v>
          </cell>
          <cell r="TQ9">
            <v>20.6</v>
          </cell>
          <cell r="TR9">
            <v>-12.2</v>
          </cell>
          <cell r="TS9">
            <v>-16.600000000000001</v>
          </cell>
          <cell r="TT9">
            <v>-8.6999999999999993</v>
          </cell>
          <cell r="TU9">
            <v>-12.6</v>
          </cell>
          <cell r="TV9">
            <v>-14.1</v>
          </cell>
          <cell r="TW9">
            <v>-12.7</v>
          </cell>
          <cell r="TX9">
            <v>-15.4</v>
          </cell>
          <cell r="TY9">
            <v>-13.7</v>
          </cell>
          <cell r="TZ9">
            <v>-18</v>
          </cell>
          <cell r="UA9">
            <v>-33.700000000000003</v>
          </cell>
          <cell r="UB9">
            <v>-41.5</v>
          </cell>
          <cell r="UC9">
            <v>-18.899999999999999</v>
          </cell>
          <cell r="UD9">
            <v>3.3</v>
          </cell>
          <cell r="UE9">
            <v>2.2000000000000002</v>
          </cell>
          <cell r="UF9">
            <v>5</v>
          </cell>
          <cell r="UG9">
            <v>0.9</v>
          </cell>
          <cell r="UH9">
            <v>4</v>
          </cell>
          <cell r="UI9">
            <v>3.5</v>
          </cell>
          <cell r="UJ9">
            <v>1.1000000000000001</v>
          </cell>
          <cell r="UK9">
            <v>5.0999999999999996</v>
          </cell>
          <cell r="UL9">
            <v>2.2000000000000002</v>
          </cell>
          <cell r="UM9">
            <v>4.3</v>
          </cell>
          <cell r="UN9">
            <v>6.2</v>
          </cell>
          <cell r="UO9">
            <v>4.5999999999999996</v>
          </cell>
          <cell r="UP9">
            <v>5</v>
          </cell>
          <cell r="UQ9">
            <v>5.5</v>
          </cell>
          <cell r="UR9">
            <v>2.7</v>
          </cell>
          <cell r="US9">
            <v>5.7</v>
          </cell>
          <cell r="UT9">
            <v>8.4</v>
          </cell>
          <cell r="UU9">
            <v>4.3</v>
          </cell>
          <cell r="UV9">
            <v>8.1</v>
          </cell>
          <cell r="UW9">
            <v>7.9</v>
          </cell>
          <cell r="UX9">
            <v>5.6</v>
          </cell>
          <cell r="UY9">
            <v>6.8</v>
          </cell>
          <cell r="UZ9">
            <v>7.2</v>
          </cell>
          <cell r="VA9">
            <v>3.4</v>
          </cell>
          <cell r="VB9">
            <v>6.6</v>
          </cell>
          <cell r="VC9">
            <v>7.4</v>
          </cell>
          <cell r="VD9">
            <v>4.4000000000000004</v>
          </cell>
          <cell r="VE9">
            <v>7.7</v>
          </cell>
          <cell r="VF9">
            <v>5.7</v>
          </cell>
          <cell r="VG9">
            <v>6</v>
          </cell>
          <cell r="VH9">
            <v>5.8</v>
          </cell>
          <cell r="VI9">
            <v>4.4000000000000004</v>
          </cell>
          <cell r="VJ9">
            <v>6.7</v>
          </cell>
          <cell r="VK9">
            <v>8.4</v>
          </cell>
          <cell r="VL9">
            <v>3.9</v>
          </cell>
          <cell r="VM9">
            <v>10.199999999999999</v>
          </cell>
          <cell r="VN9">
            <v>5.7</v>
          </cell>
          <cell r="VO9">
            <v>8.3000000000000007</v>
          </cell>
          <cell r="VP9">
            <v>4.4000000000000004</v>
          </cell>
          <cell r="VQ9">
            <v>6.4</v>
          </cell>
          <cell r="VR9">
            <v>2.7</v>
          </cell>
          <cell r="VS9">
            <v>4.2</v>
          </cell>
          <cell r="VT9">
            <v>6.1</v>
          </cell>
          <cell r="VU9">
            <v>0.8</v>
          </cell>
          <cell r="VV9">
            <v>4.7</v>
          </cell>
          <cell r="VW9">
            <v>4</v>
          </cell>
          <cell r="VX9">
            <v>4.8</v>
          </cell>
          <cell r="VY9">
            <v>3</v>
          </cell>
          <cell r="VZ9">
            <v>5.3</v>
          </cell>
          <cell r="WA9">
            <v>2</v>
          </cell>
          <cell r="WB9">
            <v>4.8</v>
          </cell>
          <cell r="WC9">
            <v>5.5</v>
          </cell>
          <cell r="WD9">
            <v>3.7</v>
          </cell>
          <cell r="WE9">
            <v>5.8</v>
          </cell>
          <cell r="WF9">
            <v>4.7</v>
          </cell>
          <cell r="WG9">
            <v>6.1</v>
          </cell>
          <cell r="WH9">
            <v>7.8</v>
          </cell>
          <cell r="WI9">
            <v>3.5</v>
          </cell>
          <cell r="WJ9">
            <v>4.0999999999999996</v>
          </cell>
          <cell r="WK9">
            <v>7</v>
          </cell>
          <cell r="WL9">
            <v>3.6</v>
          </cell>
          <cell r="WM9">
            <v>2</v>
          </cell>
          <cell r="WN9">
            <v>4.7</v>
          </cell>
          <cell r="WO9">
            <v>2.6</v>
          </cell>
          <cell r="WP9">
            <v>3.9</v>
          </cell>
          <cell r="WQ9">
            <v>4.5</v>
          </cell>
          <cell r="WR9">
            <v>1</v>
          </cell>
          <cell r="WS9">
            <v>2.5</v>
          </cell>
          <cell r="WT9">
            <v>2.5</v>
          </cell>
          <cell r="WU9">
            <v>2.2000000000000002</v>
          </cell>
          <cell r="WV9">
            <v>1.9</v>
          </cell>
          <cell r="WW9">
            <v>4</v>
          </cell>
          <cell r="WX9">
            <v>1.4</v>
          </cell>
          <cell r="WY9">
            <v>1</v>
          </cell>
          <cell r="WZ9">
            <v>1.3</v>
          </cell>
          <cell r="XA9">
            <v>0.3</v>
          </cell>
          <cell r="XB9">
            <v>1.6</v>
          </cell>
          <cell r="XC9">
            <v>3.6</v>
          </cell>
          <cell r="XD9">
            <v>-4.5999999999999996</v>
          </cell>
          <cell r="XE9">
            <v>1</v>
          </cell>
          <cell r="XF9">
            <v>-4.3</v>
          </cell>
          <cell r="XG9">
            <v>-2.2000000000000002</v>
          </cell>
          <cell r="XH9">
            <v>0.6</v>
          </cell>
          <cell r="XI9">
            <v>-10.4</v>
          </cell>
          <cell r="XJ9">
            <v>-7.7</v>
          </cell>
          <cell r="XK9">
            <v>-4.5</v>
          </cell>
          <cell r="XL9">
            <v>-7.4</v>
          </cell>
          <cell r="XM9">
            <v>-8.1999999999999993</v>
          </cell>
          <cell r="XN9">
            <v>-4.9000000000000004</v>
          </cell>
          <cell r="XO9">
            <v>-12.6</v>
          </cell>
          <cell r="XP9">
            <v>-0.1</v>
          </cell>
          <cell r="XQ9">
            <v>-5.6</v>
          </cell>
          <cell r="XR9">
            <v>-6</v>
          </cell>
          <cell r="XS9">
            <v>-5.8</v>
          </cell>
          <cell r="XT9">
            <v>-8.6999999999999993</v>
          </cell>
          <cell r="XU9">
            <v>-6.1</v>
          </cell>
          <cell r="XV9">
            <v>-2.6</v>
          </cell>
          <cell r="XW9">
            <v>-2.1</v>
          </cell>
          <cell r="XX9">
            <v>-4.5999999999999996</v>
          </cell>
          <cell r="XY9">
            <v>-2.7</v>
          </cell>
          <cell r="XZ9">
            <v>-2.8</v>
          </cell>
          <cell r="YA9">
            <v>-0.9</v>
          </cell>
          <cell r="YB9">
            <v>1.1000000000000001</v>
          </cell>
          <cell r="YC9">
            <v>-0.2</v>
          </cell>
          <cell r="YD9">
            <v>-6</v>
          </cell>
          <cell r="YE9">
            <v>-0.2</v>
          </cell>
          <cell r="YF9">
            <v>-0.8</v>
          </cell>
          <cell r="YG9">
            <v>-0.9</v>
          </cell>
          <cell r="YH9">
            <v>1.5</v>
          </cell>
          <cell r="YI9">
            <v>1.8</v>
          </cell>
          <cell r="YJ9">
            <v>-1</v>
          </cell>
          <cell r="YK9">
            <v>1.8</v>
          </cell>
          <cell r="YL9">
            <v>-2.2999999999999998</v>
          </cell>
          <cell r="YM9">
            <v>-0.3</v>
          </cell>
          <cell r="YN9">
            <v>2</v>
          </cell>
          <cell r="YO9">
            <v>-3.8</v>
          </cell>
          <cell r="YP9">
            <v>7.3</v>
          </cell>
          <cell r="YQ9">
            <v>4.9000000000000004</v>
          </cell>
          <cell r="YR9">
            <v>2</v>
          </cell>
          <cell r="YS9">
            <v>5.6</v>
          </cell>
          <cell r="YT9">
            <v>-0.9</v>
          </cell>
          <cell r="YU9">
            <v>-4.2</v>
          </cell>
          <cell r="YV9">
            <v>-1.7</v>
          </cell>
          <cell r="YW9">
            <v>-5.6</v>
          </cell>
          <cell r="YX9">
            <v>-9.8000000000000007</v>
          </cell>
          <cell r="YY9">
            <v>-10.7</v>
          </cell>
          <cell r="YZ9">
            <v>-13.4</v>
          </cell>
          <cell r="ZA9">
            <v>-14.2</v>
          </cell>
          <cell r="ZB9">
            <v>-14.1</v>
          </cell>
          <cell r="ZC9">
            <v>-19.399999999999999</v>
          </cell>
          <cell r="ZD9">
            <v>-20.2</v>
          </cell>
          <cell r="ZE9">
            <v>-14.8</v>
          </cell>
          <cell r="ZF9">
            <v>-20.6</v>
          </cell>
          <cell r="ZG9">
            <v>-17.899999999999999</v>
          </cell>
          <cell r="ZH9">
            <v>-12.8</v>
          </cell>
          <cell r="ZI9">
            <v>-15.1</v>
          </cell>
          <cell r="ZJ9">
            <v>-9</v>
          </cell>
          <cell r="ZK9">
            <v>-2.9</v>
          </cell>
          <cell r="ZL9">
            <v>-4.3</v>
          </cell>
          <cell r="ZM9">
            <v>0</v>
          </cell>
          <cell r="ZN9">
            <v>-4.8</v>
          </cell>
          <cell r="ZO9">
            <v>-2.4</v>
          </cell>
          <cell r="ZP9">
            <v>7.1</v>
          </cell>
          <cell r="ZQ9">
            <v>-5.6</v>
          </cell>
          <cell r="ZR9">
            <v>7.8</v>
          </cell>
          <cell r="ZS9">
            <v>5.8</v>
          </cell>
          <cell r="ZT9">
            <v>3.9</v>
          </cell>
          <cell r="ZU9">
            <v>5.8</v>
          </cell>
          <cell r="ZV9">
            <v>8.8000000000000007</v>
          </cell>
          <cell r="ZW9">
            <v>2.9</v>
          </cell>
          <cell r="ZX9">
            <v>5.5</v>
          </cell>
          <cell r="ZY9">
            <v>7.5</v>
          </cell>
          <cell r="ZZ9">
            <v>4.5999999999999996</v>
          </cell>
          <cell r="AAA9">
            <v>5.6</v>
          </cell>
          <cell r="AAB9">
            <v>7</v>
          </cell>
          <cell r="AAC9">
            <v>7</v>
          </cell>
          <cell r="AAD9">
            <v>6.5</v>
          </cell>
          <cell r="AAE9">
            <v>8</v>
          </cell>
          <cell r="AAF9">
            <v>4.5</v>
          </cell>
          <cell r="AAG9">
            <v>6.9</v>
          </cell>
          <cell r="AAH9">
            <v>9.3000000000000007</v>
          </cell>
          <cell r="AAI9">
            <v>4.5999999999999996</v>
          </cell>
          <cell r="AAJ9">
            <v>8</v>
          </cell>
          <cell r="AAK9">
            <v>6.5</v>
          </cell>
          <cell r="AAL9">
            <v>8.6</v>
          </cell>
          <cell r="AAM9">
            <v>10.5</v>
          </cell>
          <cell r="AAN9">
            <v>1.3</v>
          </cell>
          <cell r="AAO9">
            <v>10.1</v>
          </cell>
          <cell r="AAP9">
            <v>6.8</v>
          </cell>
          <cell r="AAQ9">
            <v>8.6</v>
          </cell>
          <cell r="AAR9">
            <v>6.2</v>
          </cell>
          <cell r="AAS9">
            <v>8.1</v>
          </cell>
          <cell r="AAT9">
            <v>3.6</v>
          </cell>
          <cell r="AAU9">
            <v>8.3000000000000007</v>
          </cell>
          <cell r="AAV9">
            <v>7.8</v>
          </cell>
          <cell r="AAW9">
            <v>4.7</v>
          </cell>
          <cell r="AAX9">
            <v>7.9</v>
          </cell>
          <cell r="AAY9">
            <v>7.8</v>
          </cell>
          <cell r="AAZ9">
            <v>9</v>
          </cell>
          <cell r="ABA9">
            <v>5.5</v>
          </cell>
          <cell r="ABB9">
            <v>6.6</v>
          </cell>
          <cell r="ABC9">
            <v>3.9</v>
          </cell>
          <cell r="ABD9">
            <v>5.8</v>
          </cell>
          <cell r="ABE9">
            <v>9.6</v>
          </cell>
          <cell r="ABF9">
            <v>2.8</v>
          </cell>
          <cell r="ABG9">
            <v>6.5</v>
          </cell>
          <cell r="ABH9">
            <v>7.4</v>
          </cell>
          <cell r="ABI9">
            <v>5.6</v>
          </cell>
          <cell r="ABJ9">
            <v>8.3000000000000007</v>
          </cell>
          <cell r="ABK9">
            <v>5.7</v>
          </cell>
          <cell r="ABL9">
            <v>6.2</v>
          </cell>
          <cell r="ABM9">
            <v>8.6</v>
          </cell>
          <cell r="ABN9">
            <v>6</v>
          </cell>
          <cell r="ABO9">
            <v>4.5</v>
          </cell>
          <cell r="ABP9">
            <v>7.6</v>
          </cell>
          <cell r="ABQ9">
            <v>4.3</v>
          </cell>
          <cell r="ABR9">
            <v>5.3</v>
          </cell>
          <cell r="ABS9">
            <v>6.3</v>
          </cell>
          <cell r="ABT9">
            <v>3.8</v>
          </cell>
          <cell r="ABU9">
            <v>4.8</v>
          </cell>
          <cell r="ABV9">
            <v>8.1999999999999993</v>
          </cell>
          <cell r="ABW9">
            <v>3.4</v>
          </cell>
          <cell r="ABX9">
            <v>2.9</v>
          </cell>
          <cell r="ABY9">
            <v>8.1999999999999993</v>
          </cell>
          <cell r="ABZ9">
            <v>5.2</v>
          </cell>
          <cell r="ACA9">
            <v>5.2</v>
          </cell>
          <cell r="ACB9">
            <v>5.2</v>
          </cell>
          <cell r="ACC9">
            <v>6.4</v>
          </cell>
          <cell r="ACD9">
            <v>8.4</v>
          </cell>
          <cell r="ACE9">
            <v>9</v>
          </cell>
          <cell r="ACF9">
            <v>3.9</v>
          </cell>
          <cell r="ACG9">
            <v>7.6</v>
          </cell>
          <cell r="ACH9">
            <v>2.5</v>
          </cell>
          <cell r="ACI9">
            <v>5.5</v>
          </cell>
          <cell r="ACJ9">
            <v>9.3000000000000007</v>
          </cell>
          <cell r="ACK9">
            <v>1.7</v>
          </cell>
          <cell r="ACL9">
            <v>5.3</v>
          </cell>
          <cell r="ACM9">
            <v>5.4</v>
          </cell>
          <cell r="ACN9">
            <v>5.8</v>
          </cell>
          <cell r="ACO9">
            <v>5.5</v>
          </cell>
          <cell r="ACP9">
            <v>7.3</v>
          </cell>
          <cell r="ACQ9">
            <v>2.5</v>
          </cell>
          <cell r="ACR9">
            <v>10.5</v>
          </cell>
          <cell r="ACS9">
            <v>7.2</v>
          </cell>
          <cell r="ACT9">
            <v>11.5</v>
          </cell>
          <cell r="ACU9">
            <v>8.9</v>
          </cell>
          <cell r="ACV9">
            <v>7.4</v>
          </cell>
          <cell r="ACW9">
            <v>13.2</v>
          </cell>
          <cell r="ACX9">
            <v>8.4</v>
          </cell>
          <cell r="ACY9">
            <v>12.5</v>
          </cell>
          <cell r="ACZ9" t="str">
            <v xml:space="preserve"> </v>
          </cell>
          <cell r="ADA9" t="str">
            <v xml:space="preserve"> </v>
          </cell>
          <cell r="ADB9" t="str">
            <v xml:space="preserve"> </v>
          </cell>
          <cell r="ADC9" t="str">
            <v xml:space="preserve"> </v>
          </cell>
          <cell r="ADD9" t="str">
            <v xml:space="preserve"> </v>
          </cell>
          <cell r="ADE9" t="str">
            <v xml:space="preserve"> </v>
          </cell>
          <cell r="ADF9" t="str">
            <v xml:space="preserve"> </v>
          </cell>
          <cell r="ADG9" t="str">
            <v xml:space="preserve"> </v>
          </cell>
          <cell r="ADH9" t="str">
            <v xml:space="preserve"> </v>
          </cell>
          <cell r="ADI9" t="str">
            <v xml:space="preserve"> </v>
          </cell>
          <cell r="ADJ9" t="str">
            <v xml:space="preserve"> </v>
          </cell>
          <cell r="ADK9" t="str">
            <v xml:space="preserve"> </v>
          </cell>
          <cell r="ADL9">
            <v>15.5</v>
          </cell>
          <cell r="ADM9">
            <v>14.6</v>
          </cell>
          <cell r="ADN9">
            <v>14.3</v>
          </cell>
          <cell r="ADO9">
            <v>14</v>
          </cell>
          <cell r="ADP9">
            <v>13.7</v>
          </cell>
          <cell r="ADQ9">
            <v>14.1</v>
          </cell>
          <cell r="ADR9">
            <v>12.5</v>
          </cell>
          <cell r="ADS9">
            <v>7</v>
          </cell>
          <cell r="ADT9">
            <v>-3.9</v>
          </cell>
          <cell r="ADU9">
            <v>-14.4</v>
          </cell>
          <cell r="ADV9">
            <v>-16.600000000000001</v>
          </cell>
          <cell r="ADW9">
            <v>-15.6</v>
          </cell>
          <cell r="ADX9">
            <v>-16.2</v>
          </cell>
          <cell r="ADY9">
            <v>-16.600000000000001</v>
          </cell>
          <cell r="ADZ9">
            <v>-16.899999999999999</v>
          </cell>
          <cell r="AEA9">
            <v>-17.399999999999999</v>
          </cell>
          <cell r="AEB9">
            <v>-17.7</v>
          </cell>
          <cell r="AEC9">
            <v>-18.399999999999999</v>
          </cell>
          <cell r="AED9">
            <v>-18.5</v>
          </cell>
          <cell r="AEE9">
            <v>-14.4</v>
          </cell>
          <cell r="AEF9">
            <v>-4.9000000000000004</v>
          </cell>
          <cell r="AEG9">
            <v>2.7</v>
          </cell>
          <cell r="AEH9">
            <v>2.2000000000000002</v>
          </cell>
          <cell r="AEI9">
            <v>3.9</v>
          </cell>
          <cell r="AEJ9">
            <v>3.8</v>
          </cell>
          <cell r="AEK9">
            <v>4.0999999999999996</v>
          </cell>
          <cell r="AEL9">
            <v>4.2</v>
          </cell>
          <cell r="AEM9">
            <v>4.2</v>
          </cell>
          <cell r="AEN9">
            <v>4.7</v>
          </cell>
          <cell r="AEO9">
            <v>4.5999999999999996</v>
          </cell>
          <cell r="AEP9">
            <v>5.0999999999999996</v>
          </cell>
          <cell r="AEQ9">
            <v>5.3</v>
          </cell>
          <cell r="AER9">
            <v>5</v>
          </cell>
          <cell r="AES9">
            <v>5.2</v>
          </cell>
          <cell r="AET9">
            <v>5.5</v>
          </cell>
          <cell r="AEU9">
            <v>6.1</v>
          </cell>
          <cell r="AEV9">
            <v>6.5</v>
          </cell>
          <cell r="AEW9">
            <v>6.6</v>
          </cell>
          <cell r="AEX9">
            <v>6.3</v>
          </cell>
          <cell r="AEY9">
            <v>6.6</v>
          </cell>
          <cell r="AEZ9">
            <v>6.4</v>
          </cell>
          <cell r="AFA9">
            <v>6.1</v>
          </cell>
          <cell r="AFB9">
            <v>6.2</v>
          </cell>
          <cell r="AFC9">
            <v>6.1</v>
          </cell>
          <cell r="AFD9">
            <v>5.7</v>
          </cell>
          <cell r="AFE9">
            <v>7</v>
          </cell>
          <cell r="AFF9">
            <v>7.4</v>
          </cell>
          <cell r="AFG9">
            <v>6.4</v>
          </cell>
          <cell r="AFH9">
            <v>6.6</v>
          </cell>
          <cell r="AFI9">
            <v>6.5</v>
          </cell>
          <cell r="AFJ9">
            <v>6.6</v>
          </cell>
          <cell r="AFK9">
            <v>6.6</v>
          </cell>
          <cell r="AFL9">
            <v>6.8</v>
          </cell>
          <cell r="AFM9">
            <v>7.2</v>
          </cell>
          <cell r="AFN9">
            <v>7.3</v>
          </cell>
          <cell r="AFO9">
            <v>7</v>
          </cell>
          <cell r="AFP9">
            <v>8.1999999999999993</v>
          </cell>
          <cell r="AFQ9">
            <v>7</v>
          </cell>
          <cell r="AFR9">
            <v>8.3000000000000007</v>
          </cell>
          <cell r="AFS9">
            <v>4</v>
          </cell>
          <cell r="AFT9">
            <v>4</v>
          </cell>
          <cell r="AFU9">
            <v>3.7</v>
          </cell>
          <cell r="AFV9">
            <v>3.8</v>
          </cell>
          <cell r="AFW9">
            <v>3.8</v>
          </cell>
          <cell r="AFX9">
            <v>3.5</v>
          </cell>
          <cell r="AFY9">
            <v>4</v>
          </cell>
          <cell r="AFZ9">
            <v>3.8</v>
          </cell>
          <cell r="AGA9">
            <v>3.8</v>
          </cell>
          <cell r="AGB9">
            <v>3.4</v>
          </cell>
          <cell r="AGC9">
            <v>3.7</v>
          </cell>
          <cell r="AGD9">
            <v>2</v>
          </cell>
          <cell r="AGE9">
            <v>4.9000000000000004</v>
          </cell>
          <cell r="AGF9">
            <v>4.9000000000000004</v>
          </cell>
          <cell r="AGG9">
            <v>4.8</v>
          </cell>
          <cell r="AGH9">
            <v>5</v>
          </cell>
          <cell r="AGI9">
            <v>4.9000000000000004</v>
          </cell>
          <cell r="AGJ9">
            <v>4.9000000000000004</v>
          </cell>
          <cell r="AGK9">
            <v>4.7</v>
          </cell>
          <cell r="AGL9">
            <v>4</v>
          </cell>
          <cell r="AGM9">
            <v>4.2</v>
          </cell>
          <cell r="AGN9">
            <v>4.2</v>
          </cell>
          <cell r="AGO9">
            <v>2.7</v>
          </cell>
          <cell r="AGP9">
            <v>2</v>
          </cell>
          <cell r="AGQ9">
            <v>2.7</v>
          </cell>
          <cell r="AGR9">
            <v>2.5</v>
          </cell>
          <cell r="AGS9">
            <v>2.5</v>
          </cell>
          <cell r="AGT9">
            <v>2.2999999999999998</v>
          </cell>
          <cell r="AGU9">
            <v>2.1</v>
          </cell>
          <cell r="AGV9">
            <v>2.2000000000000002</v>
          </cell>
          <cell r="AGW9">
            <v>2.2000000000000002</v>
          </cell>
          <cell r="AGX9">
            <v>2.1</v>
          </cell>
          <cell r="AGY9">
            <v>2.1</v>
          </cell>
          <cell r="AGZ9">
            <v>2.1</v>
          </cell>
          <cell r="AHA9">
            <v>1.2</v>
          </cell>
          <cell r="AHB9">
            <v>1</v>
          </cell>
          <cell r="AHC9">
            <v>-2.1</v>
          </cell>
          <cell r="AHD9">
            <v>-2.4</v>
          </cell>
          <cell r="AHE9">
            <v>-2.7</v>
          </cell>
          <cell r="AHF9">
            <v>-3.2</v>
          </cell>
          <cell r="AHG9">
            <v>-4</v>
          </cell>
          <cell r="AHH9">
            <v>-3.9</v>
          </cell>
          <cell r="AHI9">
            <v>-4.8</v>
          </cell>
          <cell r="AHJ9">
            <v>-4.9000000000000004</v>
          </cell>
          <cell r="AHK9">
            <v>-5.6</v>
          </cell>
          <cell r="AHL9">
            <v>-7.6</v>
          </cell>
          <cell r="AHM9">
            <v>-6.1</v>
          </cell>
          <cell r="AHN9">
            <v>-4.5</v>
          </cell>
          <cell r="AHO9">
            <v>-5.9</v>
          </cell>
          <cell r="AHP9">
            <v>-5.8</v>
          </cell>
          <cell r="AHQ9">
            <v>-5.6</v>
          </cell>
          <cell r="AHR9">
            <v>-5.6</v>
          </cell>
          <cell r="AHS9">
            <v>-4.8</v>
          </cell>
          <cell r="AHT9">
            <v>-5.4</v>
          </cell>
          <cell r="AHU9">
            <v>-5.3</v>
          </cell>
          <cell r="AHV9">
            <v>-5.2</v>
          </cell>
          <cell r="AHW9">
            <v>-5</v>
          </cell>
          <cell r="AHX9">
            <v>-3.7</v>
          </cell>
          <cell r="AHY9">
            <v>-2.4</v>
          </cell>
          <cell r="AHZ9">
            <v>-2.1</v>
          </cell>
          <cell r="AIA9">
            <v>-1.4</v>
          </cell>
          <cell r="AIB9">
            <v>-1</v>
          </cell>
          <cell r="AIC9">
            <v>-0.9</v>
          </cell>
          <cell r="AID9">
            <v>-0.6</v>
          </cell>
          <cell r="AIE9">
            <v>-0.6</v>
          </cell>
          <cell r="AIF9">
            <v>-0.8</v>
          </cell>
          <cell r="AIG9">
            <v>-0.9</v>
          </cell>
          <cell r="AIH9">
            <v>0.2</v>
          </cell>
          <cell r="AII9">
            <v>0.3</v>
          </cell>
          <cell r="AIJ9">
            <v>0.7</v>
          </cell>
          <cell r="AIK9">
            <v>1.7</v>
          </cell>
          <cell r="AIL9">
            <v>1.8</v>
          </cell>
          <cell r="AIM9">
            <v>0.9</v>
          </cell>
          <cell r="AIN9">
            <v>1.1000000000000001</v>
          </cell>
          <cell r="AIO9">
            <v>1</v>
          </cell>
          <cell r="AIP9">
            <v>1.4</v>
          </cell>
          <cell r="AIQ9">
            <v>1.6</v>
          </cell>
          <cell r="AIR9">
            <v>1.5</v>
          </cell>
          <cell r="AIS9">
            <v>2.6</v>
          </cell>
          <cell r="AIT9">
            <v>1.5</v>
          </cell>
          <cell r="AIU9">
            <v>0.7</v>
          </cell>
          <cell r="AIV9">
            <v>0.3</v>
          </cell>
          <cell r="AIW9">
            <v>-2.6</v>
          </cell>
          <cell r="AIX9">
            <v>-4.2</v>
          </cell>
          <cell r="AIY9">
            <v>-13.7</v>
          </cell>
          <cell r="AIZ9">
            <v>-14.7</v>
          </cell>
          <cell r="AJA9">
            <v>-15.6</v>
          </cell>
          <cell r="AJB9">
            <v>-16.2</v>
          </cell>
          <cell r="AJC9">
            <v>-16.899999999999999</v>
          </cell>
          <cell r="AJD9">
            <v>-17.3</v>
          </cell>
          <cell r="AJE9">
            <v>-17.899999999999999</v>
          </cell>
          <cell r="AJF9">
            <v>-18.600000000000001</v>
          </cell>
          <cell r="AJG9">
            <v>-18.399999999999999</v>
          </cell>
          <cell r="AJH9">
            <v>-17.8</v>
          </cell>
          <cell r="AJI9">
            <v>-19.3</v>
          </cell>
          <cell r="AJJ9">
            <v>-17.899999999999999</v>
          </cell>
          <cell r="AJK9">
            <v>-3.3</v>
          </cell>
          <cell r="AJL9">
            <v>-2.4</v>
          </cell>
          <cell r="AJM9">
            <v>-1.1000000000000001</v>
          </cell>
          <cell r="AJN9">
            <v>-0.1</v>
          </cell>
          <cell r="AJO9">
            <v>0.2</v>
          </cell>
          <cell r="AJP9">
            <v>0.8</v>
          </cell>
          <cell r="AJQ9">
            <v>1</v>
          </cell>
          <cell r="AJR9">
            <v>2.2000000000000002</v>
          </cell>
          <cell r="AJS9">
            <v>3.5</v>
          </cell>
          <cell r="AJT9">
            <v>2.2999999999999998</v>
          </cell>
          <cell r="AJU9">
            <v>6.8</v>
          </cell>
          <cell r="AJV9">
            <v>5.8</v>
          </cell>
          <cell r="AJW9">
            <v>6</v>
          </cell>
          <cell r="AJX9">
            <v>6.3</v>
          </cell>
          <cell r="AJY9">
            <v>6.3</v>
          </cell>
          <cell r="AJZ9">
            <v>6</v>
          </cell>
          <cell r="AKA9">
            <v>6.4</v>
          </cell>
          <cell r="AKB9">
            <v>6.5</v>
          </cell>
          <cell r="AKC9">
            <v>6.4</v>
          </cell>
          <cell r="AKD9">
            <v>6.8</v>
          </cell>
          <cell r="AKE9">
            <v>7.1</v>
          </cell>
          <cell r="AKF9">
            <v>7.2</v>
          </cell>
          <cell r="AKG9">
            <v>7.3</v>
          </cell>
          <cell r="AKH9">
            <v>8</v>
          </cell>
          <cell r="AKI9">
            <v>7.1</v>
          </cell>
          <cell r="AKJ9">
            <v>7.4</v>
          </cell>
          <cell r="AKK9">
            <v>7.4</v>
          </cell>
          <cell r="AKL9">
            <v>7.2</v>
          </cell>
          <cell r="AKM9">
            <v>7.5</v>
          </cell>
          <cell r="AKN9">
            <v>7.5</v>
          </cell>
          <cell r="AKO9">
            <v>7.6</v>
          </cell>
          <cell r="AKP9">
            <v>7.4</v>
          </cell>
          <cell r="AKQ9">
            <v>6.6</v>
          </cell>
          <cell r="AKR9">
            <v>8.5</v>
          </cell>
          <cell r="AKS9">
            <v>7.7</v>
          </cell>
          <cell r="AKT9">
            <v>8.6</v>
          </cell>
          <cell r="AKU9">
            <v>6.6</v>
          </cell>
          <cell r="AKV9">
            <v>6.6</v>
          </cell>
          <cell r="AKW9">
            <v>6.5</v>
          </cell>
          <cell r="AKX9">
            <v>6.8</v>
          </cell>
          <cell r="AKY9">
            <v>6.6</v>
          </cell>
          <cell r="AKZ9">
            <v>6.5</v>
          </cell>
          <cell r="ALA9">
            <v>6.8</v>
          </cell>
          <cell r="ALB9">
            <v>6.6</v>
          </cell>
          <cell r="ALC9">
            <v>6.3</v>
          </cell>
          <cell r="ALD9">
            <v>5.3</v>
          </cell>
          <cell r="ALE9">
            <v>5.2</v>
          </cell>
          <cell r="ALF9">
            <v>3.9</v>
          </cell>
          <cell r="ALG9">
            <v>6.4</v>
          </cell>
          <cell r="ALH9">
            <v>6.4</v>
          </cell>
          <cell r="ALI9">
            <v>6.1</v>
          </cell>
          <cell r="ALJ9">
            <v>6.5</v>
          </cell>
          <cell r="ALK9">
            <v>6.5</v>
          </cell>
          <cell r="ALL9">
            <v>6.4</v>
          </cell>
          <cell r="ALM9">
            <v>6.6</v>
          </cell>
          <cell r="ALN9">
            <v>6.2</v>
          </cell>
          <cell r="ALO9">
            <v>6.4</v>
          </cell>
          <cell r="ALP9">
            <v>6.4</v>
          </cell>
          <cell r="ALQ9">
            <v>5.2</v>
          </cell>
          <cell r="ALR9">
            <v>4.5</v>
          </cell>
          <cell r="ALS9">
            <v>5.5</v>
          </cell>
          <cell r="ALT9">
            <v>5.2</v>
          </cell>
          <cell r="ALU9">
            <v>5.3</v>
          </cell>
          <cell r="ALV9">
            <v>5.3</v>
          </cell>
          <cell r="ALW9">
            <v>5.2</v>
          </cell>
          <cell r="ALX9">
            <v>5.4</v>
          </cell>
          <cell r="ALY9">
            <v>5.5</v>
          </cell>
          <cell r="ALZ9">
            <v>4.9000000000000004</v>
          </cell>
          <cell r="AMA9">
            <v>5.3</v>
          </cell>
          <cell r="AMB9">
            <v>6.2</v>
          </cell>
          <cell r="AMC9">
            <v>5.2</v>
          </cell>
          <cell r="AMD9">
            <v>5.2</v>
          </cell>
          <cell r="AME9">
            <v>5.9</v>
          </cell>
          <cell r="AMF9">
            <v>5.9</v>
          </cell>
          <cell r="AMG9">
            <v>5.9</v>
          </cell>
          <cell r="AMH9">
            <v>5.6</v>
          </cell>
          <cell r="AMI9">
            <v>5.2</v>
          </cell>
          <cell r="AMJ9">
            <v>5.3</v>
          </cell>
          <cell r="AMK9">
            <v>4.9000000000000004</v>
          </cell>
          <cell r="AML9">
            <v>5.4</v>
          </cell>
          <cell r="AMM9">
            <v>5.4</v>
          </cell>
          <cell r="AMN9">
            <v>4.0999999999999996</v>
          </cell>
          <cell r="AMO9">
            <v>5.4</v>
          </cell>
          <cell r="AMP9">
            <v>5.4</v>
          </cell>
          <cell r="AMQ9">
            <v>8.1999999999999993</v>
          </cell>
          <cell r="AMR9">
            <v>8.5</v>
          </cell>
          <cell r="AMS9">
            <v>8.8000000000000007</v>
          </cell>
          <cell r="AMT9">
            <v>9</v>
          </cell>
          <cell r="AMU9">
            <v>9.9</v>
          </cell>
          <cell r="AMV9">
            <v>9.8000000000000007</v>
          </cell>
          <cell r="AMW9">
            <v>10.3</v>
          </cell>
          <cell r="AMX9">
            <v>10</v>
          </cell>
          <cell r="AMY9">
            <v>10.4</v>
          </cell>
          <cell r="AMZ9">
            <v>11.4</v>
          </cell>
          <cell r="ANA9">
            <v>10.5</v>
          </cell>
          <cell r="ANB9">
            <v>12.5</v>
          </cell>
          <cell r="ANC9" t="str">
            <v xml:space="preserve"> </v>
          </cell>
          <cell r="AND9" t="str">
            <v xml:space="preserve"> </v>
          </cell>
          <cell r="ANE9" t="str">
            <v xml:space="preserve"> </v>
          </cell>
          <cell r="ANF9" t="str">
            <v xml:space="preserve"> </v>
          </cell>
          <cell r="ANG9" t="str">
            <v xml:space="preserve"> </v>
          </cell>
          <cell r="ANH9" t="str">
            <v xml:space="preserve"> </v>
          </cell>
          <cell r="ANI9" t="str">
            <v xml:space="preserve"> </v>
          </cell>
          <cell r="ANJ9" t="str">
            <v xml:space="preserve"> </v>
          </cell>
          <cell r="ANK9" t="str">
            <v xml:space="preserve"> </v>
          </cell>
          <cell r="ANL9" t="str">
            <v xml:space="preserve"> </v>
          </cell>
          <cell r="ANM9" t="str">
            <v xml:space="preserve"> </v>
          </cell>
          <cell r="ANN9" t="str">
            <v xml:space="preserve"> </v>
          </cell>
        </row>
        <row r="10">
          <cell r="C10">
            <v>136.49100000000001</v>
          </cell>
          <cell r="D10">
            <v>130.928</v>
          </cell>
          <cell r="E10">
            <v>125.611</v>
          </cell>
          <cell r="F10">
            <v>114.06100000000001</v>
          </cell>
          <cell r="G10">
            <v>131.32400000000001</v>
          </cell>
          <cell r="H10">
            <v>131.53299999999999</v>
          </cell>
          <cell r="I10">
            <v>122.005</v>
          </cell>
          <cell r="J10">
            <v>116.729</v>
          </cell>
          <cell r="K10">
            <v>127.238</v>
          </cell>
          <cell r="L10">
            <v>104.348</v>
          </cell>
          <cell r="M10">
            <v>102.024</v>
          </cell>
          <cell r="N10">
            <v>124.61799999999999</v>
          </cell>
          <cell r="O10">
            <v>111.078</v>
          </cell>
          <cell r="P10">
            <v>115.48</v>
          </cell>
          <cell r="Q10">
            <v>110.119</v>
          </cell>
          <cell r="R10">
            <v>100.212</v>
          </cell>
          <cell r="S10">
            <v>120.13800000000001</v>
          </cell>
          <cell r="T10">
            <v>110.994</v>
          </cell>
          <cell r="U10">
            <v>89.016999999999996</v>
          </cell>
          <cell r="V10">
            <v>71.561999999999998</v>
          </cell>
          <cell r="W10">
            <v>100.324</v>
          </cell>
          <cell r="X10">
            <v>113.003</v>
          </cell>
          <cell r="Y10">
            <v>117.854</v>
          </cell>
          <cell r="Z10">
            <v>131.42400000000001</v>
          </cell>
          <cell r="AA10">
            <v>122.65900000000001</v>
          </cell>
          <cell r="AB10">
            <v>127.887</v>
          </cell>
          <cell r="AC10">
            <v>118.18899999999999</v>
          </cell>
          <cell r="AD10">
            <v>111.556</v>
          </cell>
          <cell r="AE10">
            <v>129.91</v>
          </cell>
          <cell r="AF10">
            <v>123.57899999999999</v>
          </cell>
          <cell r="AG10">
            <v>125.58499999999999</v>
          </cell>
          <cell r="AH10">
            <v>120.529</v>
          </cell>
          <cell r="AI10">
            <v>122.096</v>
          </cell>
          <cell r="AJ10">
            <v>109.395</v>
          </cell>
          <cell r="AK10">
            <v>115.32</v>
          </cell>
          <cell r="AL10">
            <v>124.46</v>
          </cell>
          <cell r="AM10">
            <v>122.84399999999999</v>
          </cell>
          <cell r="AN10">
            <v>123.188</v>
          </cell>
          <cell r="AO10">
            <v>115.55500000000001</v>
          </cell>
          <cell r="AP10">
            <v>111.63500000000001</v>
          </cell>
          <cell r="AQ10">
            <v>123.876</v>
          </cell>
          <cell r="AR10">
            <v>122.73099999999999</v>
          </cell>
          <cell r="AS10">
            <v>120.836</v>
          </cell>
          <cell r="AT10">
            <v>113.45699999999999</v>
          </cell>
          <cell r="AU10">
            <v>117.684</v>
          </cell>
          <cell r="AV10">
            <v>105.182</v>
          </cell>
          <cell r="AW10">
            <v>110.05</v>
          </cell>
          <cell r="AX10">
            <v>122.678</v>
          </cell>
          <cell r="AY10">
            <v>116.72</v>
          </cell>
          <cell r="AZ10">
            <v>112.877</v>
          </cell>
          <cell r="BA10">
            <v>110.51600000000001</v>
          </cell>
          <cell r="BB10">
            <v>101.71899999999999</v>
          </cell>
          <cell r="BC10">
            <v>113.943</v>
          </cell>
          <cell r="BD10">
            <v>115.63200000000001</v>
          </cell>
          <cell r="BE10">
            <v>112.736</v>
          </cell>
          <cell r="BF10">
            <v>105.82299999999999</v>
          </cell>
          <cell r="BG10">
            <v>114.642</v>
          </cell>
          <cell r="BH10">
            <v>98.442999999999998</v>
          </cell>
          <cell r="BI10">
            <v>102.63500000000001</v>
          </cell>
          <cell r="BJ10">
            <v>118.056</v>
          </cell>
          <cell r="BK10">
            <v>107.929</v>
          </cell>
          <cell r="BL10">
            <v>106.864</v>
          </cell>
          <cell r="BM10">
            <v>103.846</v>
          </cell>
          <cell r="BN10">
            <v>96.120999999999995</v>
          </cell>
          <cell r="BO10">
            <v>109.694</v>
          </cell>
          <cell r="BP10">
            <v>108.65600000000001</v>
          </cell>
          <cell r="BQ10">
            <v>103.87</v>
          </cell>
          <cell r="BR10">
            <v>102.322</v>
          </cell>
          <cell r="BS10">
            <v>102.75700000000001</v>
          </cell>
          <cell r="BT10">
            <v>92.644000000000005</v>
          </cell>
          <cell r="BU10">
            <v>94.152000000000001</v>
          </cell>
          <cell r="BV10">
            <v>112.958</v>
          </cell>
          <cell r="BW10">
            <v>100.548</v>
          </cell>
          <cell r="BX10">
            <v>104.223</v>
          </cell>
          <cell r="BY10">
            <v>99.974000000000004</v>
          </cell>
          <cell r="BZ10">
            <v>90.010999999999996</v>
          </cell>
          <cell r="CA10">
            <v>109.301</v>
          </cell>
          <cell r="CB10">
            <v>103.82899999999999</v>
          </cell>
          <cell r="CC10">
            <v>99.623999999999995</v>
          </cell>
          <cell r="CD10">
            <v>97.706999999999994</v>
          </cell>
          <cell r="CE10">
            <v>100.13500000000001</v>
          </cell>
          <cell r="CF10">
            <v>88.673000000000002</v>
          </cell>
          <cell r="CG10">
            <v>93.016999999999996</v>
          </cell>
          <cell r="CH10">
            <v>107.88200000000001</v>
          </cell>
          <cell r="CI10">
            <v>95.113</v>
          </cell>
          <cell r="CJ10">
            <v>100.636</v>
          </cell>
          <cell r="CK10">
            <v>94.289000000000001</v>
          </cell>
          <cell r="CL10">
            <v>86.078999999999994</v>
          </cell>
          <cell r="CM10">
            <v>102.84099999999999</v>
          </cell>
          <cell r="CN10">
            <v>95.724999999999994</v>
          </cell>
          <cell r="CO10">
            <v>96.692999999999998</v>
          </cell>
          <cell r="CP10">
            <v>93.447000000000003</v>
          </cell>
          <cell r="CQ10">
            <v>92.941000000000003</v>
          </cell>
          <cell r="CR10">
            <v>84.832999999999998</v>
          </cell>
          <cell r="CS10">
            <v>91.197000000000003</v>
          </cell>
          <cell r="CT10">
            <v>102.285</v>
          </cell>
          <cell r="CU10">
            <v>92.625</v>
          </cell>
          <cell r="CV10">
            <v>96.623999999999995</v>
          </cell>
          <cell r="CW10">
            <v>89.888999999999996</v>
          </cell>
          <cell r="CX10">
            <v>85.233000000000004</v>
          </cell>
          <cell r="CY10">
            <v>100.021</v>
          </cell>
          <cell r="CZ10">
            <v>92.905000000000001</v>
          </cell>
          <cell r="DA10">
            <v>93.85</v>
          </cell>
          <cell r="DB10">
            <v>91.352999999999994</v>
          </cell>
          <cell r="DC10">
            <v>88.471999999999994</v>
          </cell>
          <cell r="DD10">
            <v>83.596000000000004</v>
          </cell>
          <cell r="DE10">
            <v>90.275999999999996</v>
          </cell>
          <cell r="DF10">
            <v>101.283</v>
          </cell>
          <cell r="DG10">
            <v>91.9</v>
          </cell>
          <cell r="DH10">
            <v>94.781000000000006</v>
          </cell>
          <cell r="DI10">
            <v>85.850999999999999</v>
          </cell>
          <cell r="DJ10">
            <v>89.962999999999994</v>
          </cell>
          <cell r="DK10">
            <v>97.373000000000005</v>
          </cell>
          <cell r="DL10">
            <v>96.884</v>
          </cell>
          <cell r="DM10">
            <v>95.73</v>
          </cell>
          <cell r="DN10">
            <v>89.774000000000001</v>
          </cell>
          <cell r="DO10">
            <v>100.48</v>
          </cell>
          <cell r="DP10">
            <v>90.631</v>
          </cell>
          <cell r="DQ10">
            <v>94.097999999999999</v>
          </cell>
          <cell r="DR10">
            <v>109.08499999999999</v>
          </cell>
          <cell r="DS10">
            <v>100.05500000000001</v>
          </cell>
          <cell r="DT10">
            <v>98.703000000000003</v>
          </cell>
          <cell r="DU10">
            <v>99.087000000000003</v>
          </cell>
          <cell r="DV10">
            <v>88.825999999999993</v>
          </cell>
          <cell r="DW10">
            <v>103.866</v>
          </cell>
          <cell r="DX10">
            <v>103.423</v>
          </cell>
          <cell r="DY10">
            <v>101.242</v>
          </cell>
          <cell r="DZ10">
            <v>99.864999999999995</v>
          </cell>
          <cell r="EA10">
            <v>106.81699999999999</v>
          </cell>
          <cell r="EB10">
            <v>93.379000000000005</v>
          </cell>
          <cell r="EC10">
            <v>95.93</v>
          </cell>
          <cell r="ED10">
            <v>115.377</v>
          </cell>
          <cell r="EE10">
            <v>103.938</v>
          </cell>
          <cell r="EF10">
            <v>103.13500000000001</v>
          </cell>
          <cell r="EG10">
            <v>101.69199999999999</v>
          </cell>
          <cell r="EH10">
            <v>88.381</v>
          </cell>
          <cell r="EI10">
            <v>105.628</v>
          </cell>
          <cell r="EJ10">
            <v>112.60899999999999</v>
          </cell>
          <cell r="EK10">
            <v>102.657</v>
          </cell>
          <cell r="EL10">
            <v>101.297</v>
          </cell>
          <cell r="EM10">
            <v>109.083</v>
          </cell>
          <cell r="EN10">
            <v>92.052999999999997</v>
          </cell>
          <cell r="EO10">
            <v>93.620999999999995</v>
          </cell>
          <cell r="EP10">
            <v>115.501</v>
          </cell>
          <cell r="EQ10">
            <v>101.18300000000001</v>
          </cell>
          <cell r="ER10">
            <v>105.661</v>
          </cell>
          <cell r="ES10">
            <v>101.289</v>
          </cell>
          <cell r="ET10">
            <v>85.650999999999996</v>
          </cell>
          <cell r="EU10">
            <v>109.804</v>
          </cell>
          <cell r="EV10">
            <v>102.691</v>
          </cell>
          <cell r="EW10">
            <v>95.861999999999995</v>
          </cell>
          <cell r="EX10">
            <v>97.149000000000001</v>
          </cell>
          <cell r="EY10">
            <v>100.121</v>
          </cell>
          <cell r="EZ10">
            <v>91.221000000000004</v>
          </cell>
          <cell r="FA10">
            <v>97.188000000000002</v>
          </cell>
          <cell r="FB10">
            <v>116.845</v>
          </cell>
          <cell r="FC10">
            <v>106.533</v>
          </cell>
          <cell r="FD10">
            <v>117.249</v>
          </cell>
          <cell r="FE10">
            <v>114.172</v>
          </cell>
          <cell r="FF10">
            <v>101.32</v>
          </cell>
          <cell r="FG10">
            <v>130.28100000000001</v>
          </cell>
          <cell r="FH10">
            <v>121.696</v>
          </cell>
          <cell r="FI10">
            <v>123.904</v>
          </cell>
          <cell r="FJ10">
            <v>126.845</v>
          </cell>
          <cell r="FK10">
            <v>120.575</v>
          </cell>
          <cell r="FL10">
            <v>119.657</v>
          </cell>
          <cell r="FM10">
            <v>122.52200000000001</v>
          </cell>
          <cell r="FN10">
            <v>137.91300000000001</v>
          </cell>
          <cell r="FO10">
            <v>130.17400000000001</v>
          </cell>
          <cell r="FP10">
            <v>131.60599999999999</v>
          </cell>
          <cell r="FQ10">
            <v>118.248</v>
          </cell>
          <cell r="FR10">
            <v>107.596</v>
          </cell>
          <cell r="FS10">
            <v>130.505</v>
          </cell>
          <cell r="FT10">
            <v>129.52799999999999</v>
          </cell>
          <cell r="FU10">
            <v>127.74</v>
          </cell>
          <cell r="FV10">
            <v>117.621</v>
          </cell>
          <cell r="FW10">
            <v>129.989</v>
          </cell>
          <cell r="FX10">
            <v>110.492</v>
          </cell>
          <cell r="FY10">
            <v>115.357</v>
          </cell>
          <cell r="FZ10">
            <v>132.48400000000001</v>
          </cell>
          <cell r="GA10">
            <v>123.151</v>
          </cell>
          <cell r="GB10">
            <v>120.431</v>
          </cell>
          <cell r="GC10">
            <v>116.005</v>
          </cell>
          <cell r="GD10">
            <v>102.23</v>
          </cell>
          <cell r="GE10">
            <v>121.303</v>
          </cell>
          <cell r="GF10">
            <v>124.777</v>
          </cell>
          <cell r="GG10">
            <v>121.395</v>
          </cell>
          <cell r="GH10">
            <v>110.06699999999999</v>
          </cell>
          <cell r="GI10">
            <v>122.31699999999999</v>
          </cell>
          <cell r="GJ10">
            <v>104.333</v>
          </cell>
          <cell r="GK10">
            <v>107.21299999999999</v>
          </cell>
          <cell r="GL10">
            <v>127.82</v>
          </cell>
          <cell r="GM10">
            <v>114.979</v>
          </cell>
          <cell r="GN10">
            <v>109.98</v>
          </cell>
          <cell r="GO10">
            <v>111.861</v>
          </cell>
          <cell r="GP10">
            <v>94.454999999999998</v>
          </cell>
          <cell r="GQ10">
            <v>113.733</v>
          </cell>
          <cell r="GR10">
            <v>114.681</v>
          </cell>
          <cell r="GS10">
            <v>109.172</v>
          </cell>
          <cell r="GT10">
            <v>110.05</v>
          </cell>
          <cell r="GU10">
            <v>110.047</v>
          </cell>
          <cell r="GV10">
            <v>97.908000000000001</v>
          </cell>
          <cell r="GW10">
            <v>98.748000000000005</v>
          </cell>
          <cell r="GX10">
            <v>120.741</v>
          </cell>
          <cell r="GY10">
            <v>107.298</v>
          </cell>
          <cell r="GZ10">
            <v>106.899</v>
          </cell>
          <cell r="HA10">
            <v>102.50700000000001</v>
          </cell>
          <cell r="HB10">
            <v>85.866</v>
          </cell>
          <cell r="HC10">
            <v>109.223</v>
          </cell>
          <cell r="HD10">
            <v>106.119</v>
          </cell>
          <cell r="HE10">
            <v>101.483</v>
          </cell>
          <cell r="HF10">
            <v>100.033</v>
          </cell>
          <cell r="HG10">
            <v>104.669</v>
          </cell>
          <cell r="HH10">
            <v>91.533000000000001</v>
          </cell>
          <cell r="HI10">
            <v>94.74</v>
          </cell>
          <cell r="HJ10">
            <v>114.024</v>
          </cell>
          <cell r="HK10">
            <v>96.364999999999995</v>
          </cell>
          <cell r="HL10">
            <v>103.43600000000001</v>
          </cell>
          <cell r="HM10">
            <v>95.79</v>
          </cell>
          <cell r="HN10">
            <v>79.539000000000001</v>
          </cell>
          <cell r="HO10">
            <v>102.66500000000001</v>
          </cell>
          <cell r="HP10">
            <v>96.218999999999994</v>
          </cell>
          <cell r="HQ10">
            <v>94.813999999999993</v>
          </cell>
          <cell r="HR10">
            <v>93.003</v>
          </cell>
          <cell r="HS10">
            <v>95.322999999999993</v>
          </cell>
          <cell r="HT10">
            <v>86.188000000000002</v>
          </cell>
          <cell r="HU10">
            <v>90.504999999999995</v>
          </cell>
          <cell r="HV10">
            <v>105.60599999999999</v>
          </cell>
          <cell r="HW10">
            <v>92.073999999999998</v>
          </cell>
          <cell r="HX10">
            <v>98.209000000000003</v>
          </cell>
          <cell r="HY10">
            <v>89.543000000000006</v>
          </cell>
          <cell r="HZ10">
            <v>77.341999999999999</v>
          </cell>
          <cell r="IA10">
            <v>98.094999999999999</v>
          </cell>
          <cell r="IB10">
            <v>88.521000000000001</v>
          </cell>
          <cell r="IC10">
            <v>91.902000000000001</v>
          </cell>
          <cell r="ID10">
            <v>90.24</v>
          </cell>
          <cell r="IE10">
            <v>87.608999999999995</v>
          </cell>
          <cell r="IF10">
            <v>81.388000000000005</v>
          </cell>
          <cell r="IG10">
            <v>85.834000000000003</v>
          </cell>
          <cell r="IH10">
            <v>101.033</v>
          </cell>
          <cell r="II10">
            <v>86.212000000000003</v>
          </cell>
          <cell r="IJ10">
            <v>90.625</v>
          </cell>
          <cell r="IK10">
            <v>81.543000000000006</v>
          </cell>
          <cell r="IL10">
            <v>74.608999999999995</v>
          </cell>
          <cell r="IM10">
            <v>91.185000000000002</v>
          </cell>
          <cell r="IN10">
            <v>87.135999999999996</v>
          </cell>
          <cell r="IO10">
            <v>87.227000000000004</v>
          </cell>
          <cell r="IP10">
            <v>81.816000000000003</v>
          </cell>
          <cell r="IQ10">
            <v>86.667000000000002</v>
          </cell>
          <cell r="IR10">
            <v>77.510000000000005</v>
          </cell>
          <cell r="IS10">
            <v>81.457999999999998</v>
          </cell>
          <cell r="IT10">
            <v>94.165000000000006</v>
          </cell>
          <cell r="IU10">
            <v>82.953999999999994</v>
          </cell>
          <cell r="IV10">
            <v>84.11</v>
          </cell>
          <cell r="IW10">
            <v>80.664000000000001</v>
          </cell>
          <cell r="IX10">
            <v>67.370999999999995</v>
          </cell>
          <cell r="IY10">
            <v>84.694000000000003</v>
          </cell>
          <cell r="IZ10">
            <v>77.435000000000002</v>
          </cell>
          <cell r="JA10">
            <v>79.45</v>
          </cell>
          <cell r="JB10">
            <v>76.959999999999994</v>
          </cell>
          <cell r="JC10">
            <v>76.676000000000002</v>
          </cell>
          <cell r="JD10">
            <v>71.876999999999995</v>
          </cell>
          <cell r="JE10">
            <v>72.406000000000006</v>
          </cell>
          <cell r="JF10">
            <v>4.2</v>
          </cell>
          <cell r="JG10">
            <v>4.2</v>
          </cell>
          <cell r="JH10">
            <v>10.1</v>
          </cell>
          <cell r="JI10">
            <v>-13.1</v>
          </cell>
          <cell r="JJ10">
            <v>-0.2</v>
          </cell>
          <cell r="JK10">
            <v>7.8</v>
          </cell>
          <cell r="JL10">
            <v>4.5</v>
          </cell>
          <cell r="JM10">
            <v>-8.3000000000000007</v>
          </cell>
          <cell r="JN10">
            <v>21.9</v>
          </cell>
          <cell r="JO10">
            <v>2.2999999999999998</v>
          </cell>
          <cell r="JP10">
            <v>-18.100000000000001</v>
          </cell>
          <cell r="JQ10">
            <v>12.2</v>
          </cell>
          <cell r="JR10">
            <v>-3.8</v>
          </cell>
          <cell r="JS10">
            <v>4.9000000000000004</v>
          </cell>
          <cell r="JT10">
            <v>9.9</v>
          </cell>
          <cell r="JU10">
            <v>-16.600000000000001</v>
          </cell>
          <cell r="JV10">
            <v>8.1999999999999993</v>
          </cell>
          <cell r="JW10">
            <v>24.7</v>
          </cell>
          <cell r="JX10">
            <v>24.4</v>
          </cell>
          <cell r="JY10">
            <v>-28.7</v>
          </cell>
          <cell r="JZ10">
            <v>-11.2</v>
          </cell>
          <cell r="KA10">
            <v>-4.0999999999999996</v>
          </cell>
          <cell r="KB10">
            <v>-10.3</v>
          </cell>
          <cell r="KC10">
            <v>7.1</v>
          </cell>
          <cell r="KD10">
            <v>-4.0999999999999996</v>
          </cell>
          <cell r="KE10">
            <v>8.1999999999999993</v>
          </cell>
          <cell r="KF10">
            <v>5.9</v>
          </cell>
          <cell r="KG10">
            <v>-14.1</v>
          </cell>
          <cell r="KH10">
            <v>5.0999999999999996</v>
          </cell>
          <cell r="KI10">
            <v>-1.6</v>
          </cell>
          <cell r="KJ10">
            <v>4.2</v>
          </cell>
          <cell r="KK10">
            <v>-1.3</v>
          </cell>
          <cell r="KL10">
            <v>11.6</v>
          </cell>
          <cell r="KM10">
            <v>-5.0999999999999996</v>
          </cell>
          <cell r="KN10">
            <v>-7.3</v>
          </cell>
          <cell r="KO10">
            <v>1.3</v>
          </cell>
          <cell r="KP10">
            <v>-0.3</v>
          </cell>
          <cell r="KQ10">
            <v>6.6</v>
          </cell>
          <cell r="KR10">
            <v>3.5</v>
          </cell>
          <cell r="KS10">
            <v>-9.9</v>
          </cell>
          <cell r="KT10">
            <v>0.9</v>
          </cell>
          <cell r="KU10">
            <v>1.6</v>
          </cell>
          <cell r="KV10">
            <v>6.5</v>
          </cell>
          <cell r="KW10">
            <v>-3.6</v>
          </cell>
          <cell r="KX10">
            <v>11.9</v>
          </cell>
          <cell r="KY10">
            <v>-4.4000000000000004</v>
          </cell>
          <cell r="KZ10">
            <v>-10.3</v>
          </cell>
          <cell r="LA10">
            <v>5.0999999999999996</v>
          </cell>
          <cell r="LB10">
            <v>3.4</v>
          </cell>
          <cell r="LC10">
            <v>2.1</v>
          </cell>
          <cell r="LD10">
            <v>8.6</v>
          </cell>
          <cell r="LE10">
            <v>-10.7</v>
          </cell>
          <cell r="LF10">
            <v>-1.5</v>
          </cell>
          <cell r="LG10">
            <v>2.6</v>
          </cell>
          <cell r="LH10">
            <v>6.5</v>
          </cell>
          <cell r="LI10">
            <v>-7.7</v>
          </cell>
          <cell r="LJ10">
            <v>16.5</v>
          </cell>
          <cell r="LK10">
            <v>-4.0999999999999996</v>
          </cell>
          <cell r="LL10">
            <v>-13.1</v>
          </cell>
          <cell r="LM10">
            <v>9.4</v>
          </cell>
          <cell r="LN10">
            <v>1</v>
          </cell>
          <cell r="LO10">
            <v>2.9</v>
          </cell>
          <cell r="LP10">
            <v>8</v>
          </cell>
          <cell r="LQ10">
            <v>-12.4</v>
          </cell>
          <cell r="LR10">
            <v>1</v>
          </cell>
          <cell r="LS10">
            <v>4.5999999999999996</v>
          </cell>
          <cell r="LT10">
            <v>1.5</v>
          </cell>
          <cell r="LU10">
            <v>-0.4</v>
          </cell>
          <cell r="LV10">
            <v>10.9</v>
          </cell>
          <cell r="LW10">
            <v>-1.6</v>
          </cell>
          <cell r="LX10">
            <v>-16.600000000000001</v>
          </cell>
          <cell r="LY10">
            <v>12.3</v>
          </cell>
          <cell r="LZ10">
            <v>-3.5</v>
          </cell>
          <cell r="MA10">
            <v>4.3</v>
          </cell>
          <cell r="MB10">
            <v>11.1</v>
          </cell>
          <cell r="MC10">
            <v>-17.600000000000001</v>
          </cell>
          <cell r="MD10">
            <v>5.3</v>
          </cell>
          <cell r="ME10">
            <v>4.2</v>
          </cell>
          <cell r="MF10">
            <v>2</v>
          </cell>
          <cell r="MG10">
            <v>-2.4</v>
          </cell>
          <cell r="MH10">
            <v>12.9</v>
          </cell>
          <cell r="MI10">
            <v>-4.7</v>
          </cell>
          <cell r="MJ10">
            <v>-13.8</v>
          </cell>
          <cell r="MK10">
            <v>13.4</v>
          </cell>
          <cell r="ML10">
            <v>-5.5</v>
          </cell>
          <cell r="MM10">
            <v>6.7</v>
          </cell>
          <cell r="MN10">
            <v>9.5</v>
          </cell>
          <cell r="MO10">
            <v>-16.3</v>
          </cell>
          <cell r="MP10">
            <v>7.4</v>
          </cell>
          <cell r="MQ10">
            <v>-1</v>
          </cell>
          <cell r="MR10">
            <v>3.5</v>
          </cell>
          <cell r="MS10">
            <v>0.5</v>
          </cell>
          <cell r="MT10">
            <v>9.6</v>
          </cell>
          <cell r="MU10">
            <v>-7</v>
          </cell>
          <cell r="MV10">
            <v>-10.8</v>
          </cell>
          <cell r="MW10">
            <v>10.4</v>
          </cell>
          <cell r="MX10">
            <v>-4.0999999999999996</v>
          </cell>
          <cell r="MY10">
            <v>7.5</v>
          </cell>
          <cell r="MZ10">
            <v>5.5</v>
          </cell>
          <cell r="NA10">
            <v>-14.8</v>
          </cell>
          <cell r="NB10">
            <v>7.7</v>
          </cell>
          <cell r="NC10">
            <v>-1</v>
          </cell>
          <cell r="ND10">
            <v>2.7</v>
          </cell>
          <cell r="NE10">
            <v>3.3</v>
          </cell>
          <cell r="NF10">
            <v>5.8</v>
          </cell>
          <cell r="NG10">
            <v>-7.4</v>
          </cell>
          <cell r="NH10">
            <v>-10.9</v>
          </cell>
          <cell r="NI10">
            <v>10.199999999999999</v>
          </cell>
          <cell r="NJ10">
            <v>-3</v>
          </cell>
          <cell r="NK10">
            <v>10.4</v>
          </cell>
          <cell r="NL10">
            <v>-4.5999999999999996</v>
          </cell>
          <cell r="NM10">
            <v>-7.6</v>
          </cell>
          <cell r="NN10">
            <v>0.5</v>
          </cell>
          <cell r="NO10">
            <v>1.2</v>
          </cell>
          <cell r="NP10">
            <v>6.6</v>
          </cell>
          <cell r="NQ10">
            <v>-10.7</v>
          </cell>
          <cell r="NR10">
            <v>10.9</v>
          </cell>
          <cell r="NS10">
            <v>-3.7</v>
          </cell>
          <cell r="NT10">
            <v>-13.7</v>
          </cell>
          <cell r="NU10">
            <v>9</v>
          </cell>
          <cell r="NV10">
            <v>1.4</v>
          </cell>
          <cell r="NW10">
            <v>-0.4</v>
          </cell>
          <cell r="NX10">
            <v>11.6</v>
          </cell>
          <cell r="NY10">
            <v>-14.5</v>
          </cell>
          <cell r="NZ10">
            <v>0.4</v>
          </cell>
          <cell r="OA10">
            <v>2.2000000000000002</v>
          </cell>
          <cell r="OB10">
            <v>1.4</v>
          </cell>
          <cell r="OC10">
            <v>-6.5</v>
          </cell>
          <cell r="OD10">
            <v>14.4</v>
          </cell>
          <cell r="OE10">
            <v>-2.7</v>
          </cell>
          <cell r="OF10">
            <v>-16.899999999999999</v>
          </cell>
          <cell r="OG10">
            <v>11</v>
          </cell>
          <cell r="OH10">
            <v>0.8</v>
          </cell>
          <cell r="OI10">
            <v>1.4</v>
          </cell>
          <cell r="OJ10">
            <v>15.1</v>
          </cell>
          <cell r="OK10">
            <v>-16.3</v>
          </cell>
          <cell r="OL10">
            <v>-6.2</v>
          </cell>
          <cell r="OM10">
            <v>9.6999999999999993</v>
          </cell>
          <cell r="ON10">
            <v>1.3</v>
          </cell>
          <cell r="OO10">
            <v>-7.1</v>
          </cell>
          <cell r="OP10">
            <v>18.5</v>
          </cell>
          <cell r="OQ10">
            <v>-1.7</v>
          </cell>
          <cell r="OR10">
            <v>-18.899999999999999</v>
          </cell>
          <cell r="OS10">
            <v>14.2</v>
          </cell>
          <cell r="OT10">
            <v>-4.2</v>
          </cell>
          <cell r="OU10">
            <v>4.3</v>
          </cell>
          <cell r="OV10">
            <v>18.3</v>
          </cell>
          <cell r="OW10">
            <v>-22</v>
          </cell>
          <cell r="OX10">
            <v>6.9</v>
          </cell>
          <cell r="OY10">
            <v>7.1</v>
          </cell>
          <cell r="OZ10">
            <v>-1.3</v>
          </cell>
          <cell r="PA10">
            <v>-3</v>
          </cell>
          <cell r="PB10">
            <v>9.8000000000000007</v>
          </cell>
          <cell r="PC10">
            <v>-6.1</v>
          </cell>
          <cell r="PD10">
            <v>-16.8</v>
          </cell>
          <cell r="PE10">
            <v>9.6999999999999993</v>
          </cell>
          <cell r="PF10">
            <v>-9.1</v>
          </cell>
          <cell r="PG10">
            <v>2.7</v>
          </cell>
          <cell r="PH10">
            <v>12.7</v>
          </cell>
          <cell r="PI10">
            <v>-22.2</v>
          </cell>
          <cell r="PJ10">
            <v>7.1</v>
          </cell>
          <cell r="PK10">
            <v>-1.8</v>
          </cell>
          <cell r="PL10">
            <v>-2.2999999999999998</v>
          </cell>
          <cell r="PM10">
            <v>5.2</v>
          </cell>
          <cell r="PN10">
            <v>0.8</v>
          </cell>
          <cell r="PO10">
            <v>-2.2999999999999998</v>
          </cell>
          <cell r="PP10">
            <v>-11.2</v>
          </cell>
          <cell r="PQ10">
            <v>5.9</v>
          </cell>
          <cell r="PR10">
            <v>-1.1000000000000001</v>
          </cell>
          <cell r="PS10">
            <v>11.3</v>
          </cell>
          <cell r="PT10">
            <v>9.9</v>
          </cell>
          <cell r="PU10">
            <v>-17.600000000000001</v>
          </cell>
          <cell r="PV10">
            <v>0.8</v>
          </cell>
          <cell r="PW10">
            <v>1.4</v>
          </cell>
          <cell r="PX10">
            <v>8.6</v>
          </cell>
          <cell r="PY10">
            <v>-9.5</v>
          </cell>
          <cell r="PZ10">
            <v>17.600000000000001</v>
          </cell>
          <cell r="QA10">
            <v>-4.2</v>
          </cell>
          <cell r="QB10">
            <v>-12.9</v>
          </cell>
          <cell r="QC10">
            <v>7.6</v>
          </cell>
          <cell r="QD10">
            <v>2.2999999999999998</v>
          </cell>
          <cell r="QE10">
            <v>3.8</v>
          </cell>
          <cell r="QF10">
            <v>13.5</v>
          </cell>
          <cell r="QG10">
            <v>-15.7</v>
          </cell>
          <cell r="QH10">
            <v>-2.8</v>
          </cell>
          <cell r="QI10">
            <v>2.8</v>
          </cell>
          <cell r="QJ10">
            <v>10.3</v>
          </cell>
          <cell r="QK10">
            <v>-10</v>
          </cell>
          <cell r="QL10">
            <v>17.2</v>
          </cell>
          <cell r="QM10">
            <v>-2.7</v>
          </cell>
          <cell r="QN10">
            <v>-16.100000000000001</v>
          </cell>
          <cell r="QO10">
            <v>11.2</v>
          </cell>
          <cell r="QP10">
            <v>4.5</v>
          </cell>
          <cell r="QQ10">
            <v>-1.7</v>
          </cell>
          <cell r="QR10">
            <v>18.399999999999999</v>
          </cell>
          <cell r="QS10">
            <v>-16.899999999999999</v>
          </cell>
          <cell r="QT10">
            <v>-0.8</v>
          </cell>
          <cell r="QU10">
            <v>5</v>
          </cell>
          <cell r="QV10">
            <v>-0.8</v>
          </cell>
          <cell r="QW10">
            <v>0</v>
          </cell>
          <cell r="QX10">
            <v>12.4</v>
          </cell>
          <cell r="QY10">
            <v>-0.9</v>
          </cell>
          <cell r="QZ10">
            <v>-18.2</v>
          </cell>
          <cell r="RA10">
            <v>12.5</v>
          </cell>
          <cell r="RB10">
            <v>0.4</v>
          </cell>
          <cell r="RC10">
            <v>4.3</v>
          </cell>
          <cell r="RD10">
            <v>19.399999999999999</v>
          </cell>
          <cell r="RE10">
            <v>-21.4</v>
          </cell>
          <cell r="RF10">
            <v>2.9</v>
          </cell>
          <cell r="RG10">
            <v>4.5999999999999996</v>
          </cell>
          <cell r="RH10">
            <v>1.4</v>
          </cell>
          <cell r="RI10">
            <v>-4.4000000000000004</v>
          </cell>
          <cell r="RJ10">
            <v>14.4</v>
          </cell>
          <cell r="RK10">
            <v>-3.4</v>
          </cell>
          <cell r="RL10">
            <v>-16.899999999999999</v>
          </cell>
          <cell r="RM10">
            <v>18.3</v>
          </cell>
          <cell r="RN10">
            <v>-6.8</v>
          </cell>
          <cell r="RO10">
            <v>8</v>
          </cell>
          <cell r="RP10">
            <v>20.399999999999999</v>
          </cell>
          <cell r="RQ10">
            <v>-22.5</v>
          </cell>
          <cell r="RR10">
            <v>6.7</v>
          </cell>
          <cell r="RS10">
            <v>1.5</v>
          </cell>
          <cell r="RT10">
            <v>1.9</v>
          </cell>
          <cell r="RU10">
            <v>-2.4</v>
          </cell>
          <cell r="RV10">
            <v>10.6</v>
          </cell>
          <cell r="RW10">
            <v>-4.8</v>
          </cell>
          <cell r="RX10">
            <v>-14.3</v>
          </cell>
          <cell r="RY10">
            <v>14.7</v>
          </cell>
          <cell r="RZ10">
            <v>-6.2</v>
          </cell>
          <cell r="SA10">
            <v>9.6999999999999993</v>
          </cell>
          <cell r="SB10">
            <v>15.8</v>
          </cell>
          <cell r="SC10">
            <v>-21.2</v>
          </cell>
          <cell r="SD10">
            <v>10.8</v>
          </cell>
          <cell r="SE10">
            <v>-3.7</v>
          </cell>
          <cell r="SF10">
            <v>1.8</v>
          </cell>
          <cell r="SG10">
            <v>3</v>
          </cell>
          <cell r="SH10">
            <v>7.6</v>
          </cell>
          <cell r="SI10">
            <v>-5.2</v>
          </cell>
          <cell r="SJ10">
            <v>-15</v>
          </cell>
          <cell r="SK10">
            <v>17.2</v>
          </cell>
          <cell r="SL10">
            <v>-4.9000000000000004</v>
          </cell>
          <cell r="SM10">
            <v>11.1</v>
          </cell>
          <cell r="SN10">
            <v>9.3000000000000007</v>
          </cell>
          <cell r="SO10">
            <v>-18.2</v>
          </cell>
          <cell r="SP10">
            <v>4.5999999999999996</v>
          </cell>
          <cell r="SQ10">
            <v>-0.1</v>
          </cell>
          <cell r="SR10">
            <v>6.6</v>
          </cell>
          <cell r="SS10">
            <v>-5.6</v>
          </cell>
          <cell r="ST10">
            <v>11.8</v>
          </cell>
          <cell r="SU10">
            <v>-4.8</v>
          </cell>
          <cell r="SV10">
            <v>-13.5</v>
          </cell>
          <cell r="SW10">
            <v>13.5</v>
          </cell>
          <cell r="SX10">
            <v>-1.4</v>
          </cell>
          <cell r="SY10">
            <v>4.3</v>
          </cell>
          <cell r="SZ10">
            <v>19.7</v>
          </cell>
          <cell r="TA10">
            <v>-20.5</v>
          </cell>
          <cell r="TB10">
            <v>9.4</v>
          </cell>
          <cell r="TC10">
            <v>-2.5</v>
          </cell>
          <cell r="TD10">
            <v>3.2</v>
          </cell>
          <cell r="TE10">
            <v>0.4</v>
          </cell>
          <cell r="TF10">
            <v>6.7</v>
          </cell>
          <cell r="TG10">
            <v>-0.7</v>
          </cell>
          <cell r="TH10" t="str">
            <v xml:space="preserve"> </v>
          </cell>
          <cell r="TI10">
            <v>22.9</v>
          </cell>
          <cell r="TJ10">
            <v>13.4</v>
          </cell>
          <cell r="TK10">
            <v>14.1</v>
          </cell>
          <cell r="TL10">
            <v>13.8</v>
          </cell>
          <cell r="TM10">
            <v>9.3000000000000007</v>
          </cell>
          <cell r="TN10">
            <v>18.5</v>
          </cell>
          <cell r="TO10">
            <v>37.1</v>
          </cell>
          <cell r="TP10">
            <v>63.1</v>
          </cell>
          <cell r="TQ10">
            <v>26.8</v>
          </cell>
          <cell r="TR10">
            <v>-7.7</v>
          </cell>
          <cell r="TS10">
            <v>-13.4</v>
          </cell>
          <cell r="TT10">
            <v>-5.2</v>
          </cell>
          <cell r="TU10">
            <v>-9.4</v>
          </cell>
          <cell r="TV10">
            <v>-9.6999999999999993</v>
          </cell>
          <cell r="TW10">
            <v>-6.8</v>
          </cell>
          <cell r="TX10">
            <v>-10.199999999999999</v>
          </cell>
          <cell r="TY10">
            <v>-7.5</v>
          </cell>
          <cell r="TZ10">
            <v>-10.199999999999999</v>
          </cell>
          <cell r="UA10">
            <v>-29.1</v>
          </cell>
          <cell r="UB10">
            <v>-40.6</v>
          </cell>
          <cell r="UC10">
            <v>-17.8</v>
          </cell>
          <cell r="UD10">
            <v>3.3</v>
          </cell>
          <cell r="UE10">
            <v>2.2000000000000002</v>
          </cell>
          <cell r="UF10">
            <v>5.6</v>
          </cell>
          <cell r="UG10">
            <v>-0.2</v>
          </cell>
          <cell r="UH10">
            <v>3.8</v>
          </cell>
          <cell r="UI10">
            <v>2.2999999999999998</v>
          </cell>
          <cell r="UJ10">
            <v>-0.1</v>
          </cell>
          <cell r="UK10">
            <v>4.9000000000000004</v>
          </cell>
          <cell r="UL10">
            <v>0.7</v>
          </cell>
          <cell r="UM10">
            <v>3.9</v>
          </cell>
          <cell r="UN10">
            <v>6.2</v>
          </cell>
          <cell r="UO10">
            <v>3.7</v>
          </cell>
          <cell r="UP10">
            <v>4</v>
          </cell>
          <cell r="UQ10">
            <v>4.8</v>
          </cell>
          <cell r="UR10">
            <v>1.5</v>
          </cell>
          <cell r="US10">
            <v>5.2</v>
          </cell>
          <cell r="UT10">
            <v>9.1</v>
          </cell>
          <cell r="UU10">
            <v>4.5999999999999996</v>
          </cell>
          <cell r="UV10">
            <v>9.6999999999999993</v>
          </cell>
          <cell r="UW10">
            <v>8.6999999999999993</v>
          </cell>
          <cell r="UX10">
            <v>6.1</v>
          </cell>
          <cell r="UY10">
            <v>7.2</v>
          </cell>
          <cell r="UZ10">
            <v>7.2</v>
          </cell>
          <cell r="VA10">
            <v>2.7</v>
          </cell>
          <cell r="VB10">
            <v>6.8</v>
          </cell>
          <cell r="VC10">
            <v>7.2</v>
          </cell>
          <cell r="VD10">
            <v>3.9</v>
          </cell>
          <cell r="VE10">
            <v>8.1</v>
          </cell>
          <cell r="VF10">
            <v>5.6</v>
          </cell>
          <cell r="VG10">
            <v>6.4</v>
          </cell>
          <cell r="VH10">
            <v>5.8</v>
          </cell>
          <cell r="VI10">
            <v>3.9</v>
          </cell>
          <cell r="VJ10">
            <v>6.4</v>
          </cell>
          <cell r="VK10">
            <v>8.5</v>
          </cell>
          <cell r="VL10">
            <v>3.4</v>
          </cell>
          <cell r="VM10">
            <v>11.6</v>
          </cell>
          <cell r="VN10">
            <v>6.3</v>
          </cell>
          <cell r="VO10">
            <v>9</v>
          </cell>
          <cell r="VP10">
            <v>4.5</v>
          </cell>
          <cell r="VQ10">
            <v>7.3</v>
          </cell>
          <cell r="VR10">
            <v>2.5</v>
          </cell>
          <cell r="VS10">
            <v>3.9</v>
          </cell>
          <cell r="VT10">
            <v>6.8</v>
          </cell>
          <cell r="VU10">
            <v>0.4</v>
          </cell>
          <cell r="VV10">
            <v>4.5999999999999996</v>
          </cell>
          <cell r="VW10">
            <v>4.3</v>
          </cell>
          <cell r="VX10">
            <v>4.7</v>
          </cell>
          <cell r="VY10">
            <v>2.6</v>
          </cell>
          <cell r="VZ10">
            <v>4.5</v>
          </cell>
          <cell r="WA10">
            <v>1.2</v>
          </cell>
          <cell r="WB10">
            <v>4.7</v>
          </cell>
          <cell r="WC10">
            <v>5.7</v>
          </cell>
          <cell r="WD10">
            <v>3.6</v>
          </cell>
          <cell r="WE10">
            <v>6</v>
          </cell>
          <cell r="WF10">
            <v>4.5999999999999996</v>
          </cell>
          <cell r="WG10">
            <v>6.3</v>
          </cell>
          <cell r="WH10">
            <v>8.5</v>
          </cell>
          <cell r="WI10">
            <v>3</v>
          </cell>
          <cell r="WJ10">
            <v>4.5999999999999996</v>
          </cell>
          <cell r="WK10">
            <v>7.7</v>
          </cell>
          <cell r="WL10">
            <v>4.5</v>
          </cell>
          <cell r="WM10">
            <v>2</v>
          </cell>
          <cell r="WN10">
            <v>5.5</v>
          </cell>
          <cell r="WO10">
            <v>2.7</v>
          </cell>
          <cell r="WP10">
            <v>4.2</v>
          </cell>
          <cell r="WQ10">
            <v>4.9000000000000004</v>
          </cell>
          <cell r="WR10">
            <v>1</v>
          </cell>
          <cell r="WS10">
            <v>2.8</v>
          </cell>
          <cell r="WT10">
            <v>3</v>
          </cell>
          <cell r="WU10">
            <v>3</v>
          </cell>
          <cell r="WV10">
            <v>2.2999999999999998</v>
          </cell>
          <cell r="WW10">
            <v>5.0999999999999996</v>
          </cell>
          <cell r="WX10">
            <v>1.5</v>
          </cell>
          <cell r="WY10">
            <v>1</v>
          </cell>
          <cell r="WZ10">
            <v>1</v>
          </cell>
          <cell r="XA10">
            <v>0.8</v>
          </cell>
          <cell r="XB10">
            <v>1.9</v>
          </cell>
          <cell r="XC10">
            <v>4.7</v>
          </cell>
          <cell r="XD10">
            <v>-5.3</v>
          </cell>
          <cell r="XE10">
            <v>2.7</v>
          </cell>
          <cell r="XF10">
            <v>-4.0999999999999996</v>
          </cell>
          <cell r="XG10">
            <v>-2</v>
          </cell>
          <cell r="XH10">
            <v>1.8</v>
          </cell>
          <cell r="XI10">
            <v>-12</v>
          </cell>
          <cell r="XJ10">
            <v>-7.8</v>
          </cell>
          <cell r="XK10">
            <v>-4.0999999999999996</v>
          </cell>
          <cell r="XL10">
            <v>-7.2</v>
          </cell>
          <cell r="XM10">
            <v>-8.1</v>
          </cell>
          <cell r="XN10">
            <v>-4</v>
          </cell>
          <cell r="XO10">
            <v>-13.4</v>
          </cell>
          <cell r="XP10">
            <v>1.3</v>
          </cell>
          <cell r="XQ10">
            <v>-6.3</v>
          </cell>
          <cell r="XR10">
            <v>-6.3</v>
          </cell>
          <cell r="XS10">
            <v>-5.4</v>
          </cell>
          <cell r="XT10">
            <v>-10.1</v>
          </cell>
          <cell r="XU10">
            <v>-5.9</v>
          </cell>
          <cell r="XV10">
            <v>-2.9</v>
          </cell>
          <cell r="XW10">
            <v>-1.9</v>
          </cell>
          <cell r="XX10">
            <v>-5.5</v>
          </cell>
          <cell r="XY10">
            <v>-3.7</v>
          </cell>
          <cell r="XZ10">
            <v>-4.3</v>
          </cell>
          <cell r="YA10">
            <v>-2.6</v>
          </cell>
          <cell r="YB10">
            <v>0.5</v>
          </cell>
          <cell r="YC10">
            <v>-1.7</v>
          </cell>
          <cell r="YD10">
            <v>-8.1999999999999993</v>
          </cell>
          <cell r="YE10">
            <v>-1.4</v>
          </cell>
          <cell r="YF10">
            <v>-1.4</v>
          </cell>
          <cell r="YG10">
            <v>-2.1</v>
          </cell>
          <cell r="YH10">
            <v>1.4</v>
          </cell>
          <cell r="YI10">
            <v>2.5</v>
          </cell>
          <cell r="YJ10">
            <v>-0.1</v>
          </cell>
          <cell r="YK10">
            <v>2.7</v>
          </cell>
          <cell r="YL10">
            <v>-2.4</v>
          </cell>
          <cell r="YM10">
            <v>0.4</v>
          </cell>
          <cell r="YN10">
            <v>3.2</v>
          </cell>
          <cell r="YO10">
            <v>-3.8</v>
          </cell>
          <cell r="YP10">
            <v>9.6999999999999993</v>
          </cell>
          <cell r="YQ10">
            <v>7.1</v>
          </cell>
          <cell r="YR10">
            <v>4.3</v>
          </cell>
          <cell r="YS10">
            <v>9</v>
          </cell>
          <cell r="YT10">
            <v>0.9</v>
          </cell>
          <cell r="YU10">
            <v>-3.7</v>
          </cell>
          <cell r="YV10">
            <v>-1.2</v>
          </cell>
          <cell r="YW10">
            <v>-5</v>
          </cell>
          <cell r="YX10">
            <v>-9.9</v>
          </cell>
          <cell r="YY10">
            <v>-11.3</v>
          </cell>
          <cell r="YZ10">
            <v>-15.5</v>
          </cell>
          <cell r="ZA10">
            <v>-15.7</v>
          </cell>
          <cell r="ZB10">
            <v>-15.6</v>
          </cell>
          <cell r="ZC10">
            <v>-22.6</v>
          </cell>
          <cell r="ZD10">
            <v>-23.4</v>
          </cell>
          <cell r="ZE10">
            <v>-17</v>
          </cell>
          <cell r="ZF10">
            <v>-23.8</v>
          </cell>
          <cell r="ZG10">
            <v>-20.7</v>
          </cell>
          <cell r="ZH10">
            <v>-15.3</v>
          </cell>
          <cell r="ZI10">
            <v>-18.2</v>
          </cell>
          <cell r="ZJ10">
            <v>-10.9</v>
          </cell>
          <cell r="ZK10">
            <v>-3.4</v>
          </cell>
          <cell r="ZL10">
            <v>-5.8</v>
          </cell>
          <cell r="ZM10">
            <v>-0.2</v>
          </cell>
          <cell r="ZN10">
            <v>-6</v>
          </cell>
          <cell r="ZO10">
            <v>-3</v>
          </cell>
          <cell r="ZP10">
            <v>7.8</v>
          </cell>
          <cell r="ZQ10">
            <v>-7.2</v>
          </cell>
          <cell r="ZR10">
            <v>8.3000000000000007</v>
          </cell>
          <cell r="ZS10">
            <v>6.2</v>
          </cell>
          <cell r="ZT10">
            <v>4.0999999999999996</v>
          </cell>
          <cell r="ZU10">
            <v>5.7</v>
          </cell>
          <cell r="ZV10">
            <v>9.3000000000000007</v>
          </cell>
          <cell r="ZW10">
            <v>1.9</v>
          </cell>
          <cell r="ZX10">
            <v>5.2</v>
          </cell>
          <cell r="ZY10">
            <v>7.6</v>
          </cell>
          <cell r="ZZ10">
            <v>3.8</v>
          </cell>
          <cell r="AAA10">
            <v>5.2</v>
          </cell>
          <cell r="AAB10">
            <v>6.9</v>
          </cell>
          <cell r="AAC10">
            <v>6.3</v>
          </cell>
          <cell r="AAD10">
            <v>5.9</v>
          </cell>
          <cell r="AAE10">
            <v>7.6</v>
          </cell>
          <cell r="AAF10">
            <v>3.6</v>
          </cell>
          <cell r="AAG10">
            <v>7.1</v>
          </cell>
          <cell r="AAH10">
            <v>9.5</v>
          </cell>
          <cell r="AAI10">
            <v>3.7</v>
          </cell>
          <cell r="AAJ10">
            <v>8.1999999999999993</v>
          </cell>
          <cell r="AAK10">
            <v>6.7</v>
          </cell>
          <cell r="AAL10">
            <v>8.8000000000000007</v>
          </cell>
          <cell r="AAM10">
            <v>11.2</v>
          </cell>
          <cell r="AAN10">
            <v>0</v>
          </cell>
          <cell r="AAO10">
            <v>11.1</v>
          </cell>
          <cell r="AAP10">
            <v>6.6</v>
          </cell>
          <cell r="AAQ10">
            <v>8.6</v>
          </cell>
          <cell r="AAR10">
            <v>5.9</v>
          </cell>
          <cell r="AAS10">
            <v>7.2</v>
          </cell>
          <cell r="AAT10">
            <v>2.9</v>
          </cell>
          <cell r="AAU10">
            <v>9.1</v>
          </cell>
          <cell r="AAV10">
            <v>10</v>
          </cell>
          <cell r="AAW10">
            <v>4.0999999999999996</v>
          </cell>
          <cell r="AAX10">
            <v>8.1</v>
          </cell>
          <cell r="AAY10">
            <v>7.6</v>
          </cell>
          <cell r="AAZ10">
            <v>10</v>
          </cell>
          <cell r="ABA10">
            <v>5.0999999999999996</v>
          </cell>
          <cell r="ABB10">
            <v>7</v>
          </cell>
          <cell r="ABC10">
            <v>4.2</v>
          </cell>
          <cell r="ABD10">
            <v>5.9</v>
          </cell>
          <cell r="ABE10">
            <v>11.3</v>
          </cell>
          <cell r="ABF10">
            <v>3.3</v>
          </cell>
          <cell r="ABG10">
            <v>7</v>
          </cell>
          <cell r="ABH10">
            <v>8</v>
          </cell>
          <cell r="ABI10">
            <v>6.4</v>
          </cell>
          <cell r="ABJ10">
            <v>10.3</v>
          </cell>
          <cell r="ABK10">
            <v>7</v>
          </cell>
          <cell r="ABL10">
            <v>7.6</v>
          </cell>
          <cell r="ABM10">
            <v>9.8000000000000007</v>
          </cell>
          <cell r="ABN10">
            <v>6.2</v>
          </cell>
          <cell r="ABO10">
            <v>4.7</v>
          </cell>
          <cell r="ABP10">
            <v>8</v>
          </cell>
          <cell r="ABQ10">
            <v>4.7</v>
          </cell>
          <cell r="ABR10">
            <v>5.3</v>
          </cell>
          <cell r="ABS10">
            <v>7</v>
          </cell>
          <cell r="ABT10">
            <v>2.8</v>
          </cell>
          <cell r="ABU10">
            <v>4.7</v>
          </cell>
          <cell r="ABV10">
            <v>8.6999999999999993</v>
          </cell>
          <cell r="ABW10">
            <v>3.2</v>
          </cell>
          <cell r="ABX10">
            <v>3.1</v>
          </cell>
          <cell r="ABY10">
            <v>8.8000000000000007</v>
          </cell>
          <cell r="ABZ10">
            <v>5.9</v>
          </cell>
          <cell r="ACA10">
            <v>5.4</v>
          </cell>
          <cell r="ACB10">
            <v>4.5</v>
          </cell>
          <cell r="ACC10">
            <v>6.8</v>
          </cell>
          <cell r="ACD10">
            <v>8.4</v>
          </cell>
          <cell r="ACE10">
            <v>9.8000000000000007</v>
          </cell>
          <cell r="ACF10">
            <v>3.7</v>
          </cell>
          <cell r="ACG10">
            <v>7.6</v>
          </cell>
          <cell r="ACH10">
            <v>1.6</v>
          </cell>
          <cell r="ACI10">
            <v>5.4</v>
          </cell>
          <cell r="ACJ10">
            <v>10.3</v>
          </cell>
          <cell r="ACK10">
            <v>1.1000000000000001</v>
          </cell>
          <cell r="ACL10">
            <v>5</v>
          </cell>
          <cell r="ACM10">
            <v>5.4</v>
          </cell>
          <cell r="ACN10">
            <v>7.3</v>
          </cell>
          <cell r="ACO10">
            <v>3.9</v>
          </cell>
          <cell r="ACP10">
            <v>7.7</v>
          </cell>
          <cell r="ACQ10">
            <v>1.1000000000000001</v>
          </cell>
          <cell r="ACR10">
            <v>10.7</v>
          </cell>
          <cell r="ACS10">
            <v>7.7</v>
          </cell>
          <cell r="ACT10">
            <v>12.5</v>
          </cell>
          <cell r="ACU10">
            <v>9.8000000000000007</v>
          </cell>
          <cell r="ACV10">
            <v>6.3</v>
          </cell>
          <cell r="ACW10">
            <v>13</v>
          </cell>
          <cell r="ACX10">
            <v>7.8</v>
          </cell>
          <cell r="ACY10">
            <v>12.5</v>
          </cell>
          <cell r="ACZ10" t="str">
            <v xml:space="preserve"> </v>
          </cell>
          <cell r="ADA10" t="str">
            <v xml:space="preserve"> </v>
          </cell>
          <cell r="ADB10" t="str">
            <v xml:space="preserve"> </v>
          </cell>
          <cell r="ADC10" t="str">
            <v xml:space="preserve"> </v>
          </cell>
          <cell r="ADD10" t="str">
            <v xml:space="preserve"> </v>
          </cell>
          <cell r="ADE10" t="str">
            <v xml:space="preserve"> </v>
          </cell>
          <cell r="ADF10" t="str">
            <v xml:space="preserve"> </v>
          </cell>
          <cell r="ADG10" t="str">
            <v xml:space="preserve"> </v>
          </cell>
          <cell r="ADH10" t="str">
            <v xml:space="preserve"> </v>
          </cell>
          <cell r="ADI10" t="str">
            <v xml:space="preserve"> </v>
          </cell>
          <cell r="ADJ10" t="str">
            <v xml:space="preserve"> </v>
          </cell>
          <cell r="ADK10" t="str">
            <v xml:space="preserve"> </v>
          </cell>
          <cell r="ADL10">
            <v>15.7</v>
          </cell>
          <cell r="ADM10">
            <v>15</v>
          </cell>
          <cell r="ADN10">
            <v>15.2</v>
          </cell>
          <cell r="ADO10">
            <v>15.3</v>
          </cell>
          <cell r="ADP10">
            <v>15.5</v>
          </cell>
          <cell r="ADQ10">
            <v>16.8</v>
          </cell>
          <cell r="ADR10">
            <v>16.399999999999999</v>
          </cell>
          <cell r="ADS10">
            <v>11.8</v>
          </cell>
          <cell r="ADT10">
            <v>0.7</v>
          </cell>
          <cell r="ADU10">
            <v>-10.6</v>
          </cell>
          <cell r="ADV10">
            <v>-13.4</v>
          </cell>
          <cell r="ADW10">
            <v>-11.9</v>
          </cell>
          <cell r="ADX10">
            <v>-12.6</v>
          </cell>
          <cell r="ADY10">
            <v>-12.9</v>
          </cell>
          <cell r="ADZ10">
            <v>-13.3</v>
          </cell>
          <cell r="AEA10">
            <v>-14.1</v>
          </cell>
          <cell r="AEB10">
            <v>-14.6</v>
          </cell>
          <cell r="AEC10">
            <v>-15.9</v>
          </cell>
          <cell r="AED10">
            <v>-17.100000000000001</v>
          </cell>
          <cell r="AEE10">
            <v>-13.8</v>
          </cell>
          <cell r="AEF10">
            <v>-4.5</v>
          </cell>
          <cell r="AEG10">
            <v>2.7</v>
          </cell>
          <cell r="AEH10">
            <v>2.2000000000000002</v>
          </cell>
          <cell r="AEI10">
            <v>3.3</v>
          </cell>
          <cell r="AEJ10">
            <v>3.1</v>
          </cell>
          <cell r="AEK10">
            <v>3.4</v>
          </cell>
          <cell r="AEL10">
            <v>3.4</v>
          </cell>
          <cell r="AEM10">
            <v>3.5</v>
          </cell>
          <cell r="AEN10">
            <v>4</v>
          </cell>
          <cell r="AEO10">
            <v>3.9</v>
          </cell>
          <cell r="AEP10">
            <v>4.5</v>
          </cell>
          <cell r="AEQ10">
            <v>4.7</v>
          </cell>
          <cell r="AER10">
            <v>4.2</v>
          </cell>
          <cell r="AES10">
            <v>4.4000000000000004</v>
          </cell>
          <cell r="AET10">
            <v>4.8</v>
          </cell>
          <cell r="AEU10">
            <v>6.3</v>
          </cell>
          <cell r="AEV10">
            <v>6.7</v>
          </cell>
          <cell r="AEW10">
            <v>6.9</v>
          </cell>
          <cell r="AEX10">
            <v>6.7</v>
          </cell>
          <cell r="AEY10">
            <v>6.9</v>
          </cell>
          <cell r="AEZ10">
            <v>6.5</v>
          </cell>
          <cell r="AFA10">
            <v>6.2</v>
          </cell>
          <cell r="AFB10">
            <v>6.2</v>
          </cell>
          <cell r="AFC10">
            <v>5.9</v>
          </cell>
          <cell r="AFD10">
            <v>5.4</v>
          </cell>
          <cell r="AFE10">
            <v>7</v>
          </cell>
          <cell r="AFF10">
            <v>7.2</v>
          </cell>
          <cell r="AFG10">
            <v>6.5</v>
          </cell>
          <cell r="AFH10">
            <v>6.8</v>
          </cell>
          <cell r="AFI10">
            <v>6.7</v>
          </cell>
          <cell r="AFJ10">
            <v>6.8</v>
          </cell>
          <cell r="AFK10">
            <v>6.8</v>
          </cell>
          <cell r="AFL10">
            <v>7</v>
          </cell>
          <cell r="AFM10">
            <v>7.5</v>
          </cell>
          <cell r="AFN10">
            <v>7.8</v>
          </cell>
          <cell r="AFO10">
            <v>7.6</v>
          </cell>
          <cell r="AFP10">
            <v>9</v>
          </cell>
          <cell r="AFQ10">
            <v>7.6</v>
          </cell>
          <cell r="AFR10">
            <v>9</v>
          </cell>
          <cell r="AFS10">
            <v>3.9</v>
          </cell>
          <cell r="AFT10">
            <v>3.8</v>
          </cell>
          <cell r="AFU10">
            <v>3.5</v>
          </cell>
          <cell r="AFV10">
            <v>3.6</v>
          </cell>
          <cell r="AFW10">
            <v>3.6</v>
          </cell>
          <cell r="AFX10">
            <v>3.2</v>
          </cell>
          <cell r="AFY10">
            <v>3.7</v>
          </cell>
          <cell r="AFZ10">
            <v>3.5</v>
          </cell>
          <cell r="AGA10">
            <v>3.3</v>
          </cell>
          <cell r="AGB10">
            <v>2.7</v>
          </cell>
          <cell r="AGC10">
            <v>2.8</v>
          </cell>
          <cell r="AGD10">
            <v>1.2</v>
          </cell>
          <cell r="AGE10">
            <v>5.0999999999999996</v>
          </cell>
          <cell r="AGF10">
            <v>5.2</v>
          </cell>
          <cell r="AGG10">
            <v>5.0999999999999996</v>
          </cell>
          <cell r="AGH10">
            <v>5.3</v>
          </cell>
          <cell r="AGI10">
            <v>5.2</v>
          </cell>
          <cell r="AGJ10">
            <v>5.3</v>
          </cell>
          <cell r="AGK10">
            <v>5.0999999999999996</v>
          </cell>
          <cell r="AGL10">
            <v>4.4000000000000004</v>
          </cell>
          <cell r="AGM10">
            <v>4.7</v>
          </cell>
          <cell r="AGN10">
            <v>4.8</v>
          </cell>
          <cell r="AGO10">
            <v>3.2</v>
          </cell>
          <cell r="AGP10">
            <v>2</v>
          </cell>
          <cell r="AGQ10">
            <v>3.1</v>
          </cell>
          <cell r="AGR10">
            <v>2.9</v>
          </cell>
          <cell r="AGS10">
            <v>2.9</v>
          </cell>
          <cell r="AGT10">
            <v>2.8</v>
          </cell>
          <cell r="AGU10">
            <v>2.5</v>
          </cell>
          <cell r="AGV10">
            <v>2.7</v>
          </cell>
          <cell r="AGW10">
            <v>2.7</v>
          </cell>
          <cell r="AGX10">
            <v>2.6</v>
          </cell>
          <cell r="AGY10">
            <v>2.5</v>
          </cell>
          <cell r="AGZ10">
            <v>2.5</v>
          </cell>
          <cell r="AHA10">
            <v>1.2</v>
          </cell>
          <cell r="AHB10">
            <v>1</v>
          </cell>
          <cell r="AHC10">
            <v>-1.9</v>
          </cell>
          <cell r="AHD10">
            <v>-2.2000000000000002</v>
          </cell>
          <cell r="AHE10">
            <v>-2.5</v>
          </cell>
          <cell r="AHF10">
            <v>-3</v>
          </cell>
          <cell r="AHG10">
            <v>-3.9</v>
          </cell>
          <cell r="AHH10">
            <v>-3.7</v>
          </cell>
          <cell r="AHI10">
            <v>-4.8</v>
          </cell>
          <cell r="AHJ10">
            <v>-4.9000000000000004</v>
          </cell>
          <cell r="AHK10">
            <v>-5.7</v>
          </cell>
          <cell r="AHL10">
            <v>-8</v>
          </cell>
          <cell r="AHM10">
            <v>-5.9</v>
          </cell>
          <cell r="AHN10">
            <v>-4.0999999999999996</v>
          </cell>
          <cell r="AHO10">
            <v>-6</v>
          </cell>
          <cell r="AHP10">
            <v>-5.8</v>
          </cell>
          <cell r="AHQ10">
            <v>-5.6</v>
          </cell>
          <cell r="AHR10">
            <v>-5.8</v>
          </cell>
          <cell r="AHS10">
            <v>-4.8</v>
          </cell>
          <cell r="AHT10">
            <v>-5.6</v>
          </cell>
          <cell r="AHU10">
            <v>-5.5</v>
          </cell>
          <cell r="AHV10">
            <v>-5.3</v>
          </cell>
          <cell r="AHW10">
            <v>-5.3</v>
          </cell>
          <cell r="AHX10">
            <v>-3.7</v>
          </cell>
          <cell r="AHY10">
            <v>-2.4</v>
          </cell>
          <cell r="AHZ10">
            <v>-1.9</v>
          </cell>
          <cell r="AIA10">
            <v>-2.4</v>
          </cell>
          <cell r="AIB10">
            <v>-2.1</v>
          </cell>
          <cell r="AIC10">
            <v>-1.9</v>
          </cell>
          <cell r="AID10">
            <v>-1.6</v>
          </cell>
          <cell r="AIE10">
            <v>-1.5</v>
          </cell>
          <cell r="AIF10">
            <v>-1.7</v>
          </cell>
          <cell r="AIG10">
            <v>-1.7</v>
          </cell>
          <cell r="AIH10">
            <v>-0.3</v>
          </cell>
          <cell r="AII10">
            <v>0</v>
          </cell>
          <cell r="AIJ10">
            <v>0.5</v>
          </cell>
          <cell r="AIK10">
            <v>2</v>
          </cell>
          <cell r="AIL10">
            <v>2.5</v>
          </cell>
          <cell r="AIM10">
            <v>2.2000000000000002</v>
          </cell>
          <cell r="AIN10">
            <v>2.4</v>
          </cell>
          <cell r="AIO10">
            <v>2.4</v>
          </cell>
          <cell r="AIP10">
            <v>3</v>
          </cell>
          <cell r="AIQ10">
            <v>3.3</v>
          </cell>
          <cell r="AIR10">
            <v>3.3</v>
          </cell>
          <cell r="AIS10">
            <v>4.5999999999999996</v>
          </cell>
          <cell r="AIT10">
            <v>3.6</v>
          </cell>
          <cell r="AIU10">
            <v>2.7</v>
          </cell>
          <cell r="AIV10">
            <v>2.2000000000000002</v>
          </cell>
          <cell r="AIW10">
            <v>-1.5</v>
          </cell>
          <cell r="AIX10">
            <v>-3.7</v>
          </cell>
          <cell r="AIY10">
            <v>-15.4</v>
          </cell>
          <cell r="AIZ10">
            <v>-16.600000000000001</v>
          </cell>
          <cell r="AJA10">
            <v>-17.7</v>
          </cell>
          <cell r="AJB10">
            <v>-18.5</v>
          </cell>
          <cell r="AJC10">
            <v>-19.399999999999999</v>
          </cell>
          <cell r="AJD10">
            <v>-19.8</v>
          </cell>
          <cell r="AJE10">
            <v>-20.5</v>
          </cell>
          <cell r="AJF10">
            <v>-21.5</v>
          </cell>
          <cell r="AJG10">
            <v>-21.2</v>
          </cell>
          <cell r="AJH10">
            <v>-20.5</v>
          </cell>
          <cell r="AJI10">
            <v>-22.2</v>
          </cell>
          <cell r="AJJ10">
            <v>-20.7</v>
          </cell>
          <cell r="AJK10">
            <v>-4.4000000000000004</v>
          </cell>
          <cell r="AJL10">
            <v>-3.3</v>
          </cell>
          <cell r="AJM10">
            <v>-1.7</v>
          </cell>
          <cell r="AJN10">
            <v>-0.6</v>
          </cell>
          <cell r="AJO10">
            <v>-0.2</v>
          </cell>
          <cell r="AJP10">
            <v>0.5</v>
          </cell>
          <cell r="AJQ10">
            <v>0.6</v>
          </cell>
          <cell r="AJR10">
            <v>2</v>
          </cell>
          <cell r="AJS10">
            <v>3.4</v>
          </cell>
          <cell r="AJT10">
            <v>1.9</v>
          </cell>
          <cell r="AJU10">
            <v>7.2</v>
          </cell>
          <cell r="AJV10">
            <v>6.2</v>
          </cell>
          <cell r="AJW10">
            <v>5.8</v>
          </cell>
          <cell r="AJX10">
            <v>5.9</v>
          </cell>
          <cell r="AJY10">
            <v>6</v>
          </cell>
          <cell r="AJZ10">
            <v>5.6</v>
          </cell>
          <cell r="AKA10">
            <v>6</v>
          </cell>
          <cell r="AKB10">
            <v>6.1</v>
          </cell>
          <cell r="AKC10">
            <v>5.9</v>
          </cell>
          <cell r="AKD10">
            <v>6.3</v>
          </cell>
          <cell r="AKE10">
            <v>6.7</v>
          </cell>
          <cell r="AKF10">
            <v>6.6</v>
          </cell>
          <cell r="AKG10">
            <v>6.8</v>
          </cell>
          <cell r="AKH10">
            <v>7.6</v>
          </cell>
          <cell r="AKI10">
            <v>7</v>
          </cell>
          <cell r="AKJ10">
            <v>7.4</v>
          </cell>
          <cell r="AKK10">
            <v>7.4</v>
          </cell>
          <cell r="AKL10">
            <v>7.2</v>
          </cell>
          <cell r="AKM10">
            <v>7.6</v>
          </cell>
          <cell r="AKN10">
            <v>7.6</v>
          </cell>
          <cell r="AKO10">
            <v>7.7</v>
          </cell>
          <cell r="AKP10">
            <v>7.5</v>
          </cell>
          <cell r="AKQ10">
            <v>6.5</v>
          </cell>
          <cell r="AKR10">
            <v>8.9</v>
          </cell>
          <cell r="AKS10">
            <v>7.6</v>
          </cell>
          <cell r="AKT10">
            <v>8.6</v>
          </cell>
          <cell r="AKU10">
            <v>6.7</v>
          </cell>
          <cell r="AKV10">
            <v>6.8</v>
          </cell>
          <cell r="AKW10">
            <v>6.7</v>
          </cell>
          <cell r="AKX10">
            <v>7.2</v>
          </cell>
          <cell r="AKY10">
            <v>6.9</v>
          </cell>
          <cell r="AKZ10">
            <v>6.6</v>
          </cell>
          <cell r="ALA10">
            <v>7</v>
          </cell>
          <cell r="ALB10">
            <v>6.8</v>
          </cell>
          <cell r="ALC10">
            <v>6.6</v>
          </cell>
          <cell r="ALD10">
            <v>5.4</v>
          </cell>
          <cell r="ALE10">
            <v>5.6</v>
          </cell>
          <cell r="ALF10">
            <v>4.2</v>
          </cell>
          <cell r="ALG10">
            <v>7.3</v>
          </cell>
          <cell r="ALH10">
            <v>7.4</v>
          </cell>
          <cell r="ALI10">
            <v>7</v>
          </cell>
          <cell r="ALJ10">
            <v>7.4</v>
          </cell>
          <cell r="ALK10">
            <v>7.5</v>
          </cell>
          <cell r="ALL10">
            <v>7.5</v>
          </cell>
          <cell r="ALM10">
            <v>7.6</v>
          </cell>
          <cell r="ALN10">
            <v>7.1</v>
          </cell>
          <cell r="ALO10">
            <v>7.1</v>
          </cell>
          <cell r="ALP10">
            <v>7</v>
          </cell>
          <cell r="ALQ10">
            <v>5.4</v>
          </cell>
          <cell r="ALR10">
            <v>4.7</v>
          </cell>
          <cell r="ALS10">
            <v>5.7</v>
          </cell>
          <cell r="ALT10">
            <v>5.4</v>
          </cell>
          <cell r="ALU10">
            <v>5.5</v>
          </cell>
          <cell r="ALV10">
            <v>5.5</v>
          </cell>
          <cell r="ALW10">
            <v>5.3</v>
          </cell>
          <cell r="ALX10">
            <v>5.6</v>
          </cell>
          <cell r="ALY10">
            <v>5.8</v>
          </cell>
          <cell r="ALZ10">
            <v>5.2</v>
          </cell>
          <cell r="AMA10">
            <v>5.8</v>
          </cell>
          <cell r="AMB10">
            <v>6.7</v>
          </cell>
          <cell r="AMC10">
            <v>5.7</v>
          </cell>
          <cell r="AMD10">
            <v>5.4</v>
          </cell>
          <cell r="AME10">
            <v>5.8</v>
          </cell>
          <cell r="AMF10">
            <v>5.9</v>
          </cell>
          <cell r="AMG10">
            <v>5.8</v>
          </cell>
          <cell r="AMH10">
            <v>5.5</v>
          </cell>
          <cell r="AMI10">
            <v>5</v>
          </cell>
          <cell r="AMJ10">
            <v>5.2</v>
          </cell>
          <cell r="AMK10">
            <v>4.7</v>
          </cell>
          <cell r="AML10">
            <v>5.4</v>
          </cell>
          <cell r="AMM10">
            <v>5.4</v>
          </cell>
          <cell r="AMN10">
            <v>3.7</v>
          </cell>
          <cell r="AMO10">
            <v>5.2</v>
          </cell>
          <cell r="AMP10">
            <v>5.4</v>
          </cell>
          <cell r="AMQ10">
            <v>8.1999999999999993</v>
          </cell>
          <cell r="AMR10">
            <v>8.4</v>
          </cell>
          <cell r="AMS10">
            <v>8.8000000000000007</v>
          </cell>
          <cell r="AMT10">
            <v>9</v>
          </cell>
          <cell r="AMU10">
            <v>10</v>
          </cell>
          <cell r="AMV10">
            <v>9.9</v>
          </cell>
          <cell r="AMW10">
            <v>10.3</v>
          </cell>
          <cell r="AMX10">
            <v>9.9</v>
          </cell>
          <cell r="AMY10">
            <v>9.9</v>
          </cell>
          <cell r="AMZ10">
            <v>11.2</v>
          </cell>
          <cell r="ANA10">
            <v>10.199999999999999</v>
          </cell>
          <cell r="ANB10">
            <v>12.5</v>
          </cell>
          <cell r="ANC10" t="str">
            <v xml:space="preserve"> </v>
          </cell>
          <cell r="AND10" t="str">
            <v xml:space="preserve"> </v>
          </cell>
          <cell r="ANE10" t="str">
            <v xml:space="preserve"> </v>
          </cell>
          <cell r="ANF10" t="str">
            <v xml:space="preserve"> </v>
          </cell>
          <cell r="ANG10" t="str">
            <v xml:space="preserve"> </v>
          </cell>
          <cell r="ANH10" t="str">
            <v xml:space="preserve"> </v>
          </cell>
          <cell r="ANI10" t="str">
            <v xml:space="preserve"> </v>
          </cell>
          <cell r="ANJ10" t="str">
            <v xml:space="preserve"> </v>
          </cell>
          <cell r="ANK10" t="str">
            <v xml:space="preserve"> </v>
          </cell>
          <cell r="ANL10" t="str">
            <v xml:space="preserve"> </v>
          </cell>
          <cell r="ANM10" t="str">
            <v xml:space="preserve"> </v>
          </cell>
          <cell r="ANN10" t="str">
            <v xml:space="preserve"> </v>
          </cell>
        </row>
        <row r="11">
          <cell r="C11">
            <v>127.86199999999999</v>
          </cell>
          <cell r="D11">
            <v>120.702</v>
          </cell>
          <cell r="E11">
            <v>119.242</v>
          </cell>
          <cell r="F11">
            <v>99.73</v>
          </cell>
          <cell r="G11">
            <v>128.93199999999999</v>
          </cell>
          <cell r="H11">
            <v>139.6</v>
          </cell>
          <cell r="I11">
            <v>127.40600000000001</v>
          </cell>
          <cell r="J11">
            <v>116.092</v>
          </cell>
          <cell r="K11">
            <v>132.84299999999999</v>
          </cell>
          <cell r="L11">
            <v>106.60899999999999</v>
          </cell>
          <cell r="M11">
            <v>90.397000000000006</v>
          </cell>
          <cell r="N11">
            <v>128.96700000000001</v>
          </cell>
          <cell r="O11">
            <v>120.962</v>
          </cell>
          <cell r="P11">
            <v>125.64400000000001</v>
          </cell>
          <cell r="Q11">
            <v>119.45099999999999</v>
          </cell>
          <cell r="R11">
            <v>99.298000000000002</v>
          </cell>
          <cell r="S11">
            <v>143.38300000000001</v>
          </cell>
          <cell r="T11">
            <v>121.658</v>
          </cell>
          <cell r="U11">
            <v>69.096000000000004</v>
          </cell>
          <cell r="V11">
            <v>22.556999999999999</v>
          </cell>
          <cell r="W11">
            <v>71.977999999999994</v>
          </cell>
          <cell r="X11">
            <v>122.32</v>
          </cell>
          <cell r="Y11">
            <v>119.048</v>
          </cell>
          <cell r="Z11">
            <v>136.44200000000001</v>
          </cell>
          <cell r="AA11">
            <v>138.37100000000001</v>
          </cell>
          <cell r="AB11">
            <v>143.864</v>
          </cell>
          <cell r="AC11">
            <v>124.485</v>
          </cell>
          <cell r="AD11">
            <v>102.988</v>
          </cell>
          <cell r="AE11">
            <v>140.345</v>
          </cell>
          <cell r="AF11">
            <v>138.11500000000001</v>
          </cell>
          <cell r="AG11">
            <v>137.08600000000001</v>
          </cell>
          <cell r="AH11">
            <v>131.048</v>
          </cell>
          <cell r="AI11">
            <v>136.15</v>
          </cell>
          <cell r="AJ11">
            <v>120.923</v>
          </cell>
          <cell r="AK11">
            <v>119.188</v>
          </cell>
          <cell r="AL11">
            <v>128.19999999999999</v>
          </cell>
          <cell r="AM11">
            <v>137.80099999999999</v>
          </cell>
          <cell r="AN11">
            <v>132.155</v>
          </cell>
          <cell r="AO11">
            <v>120.074</v>
          </cell>
          <cell r="AP11">
            <v>127.86799999999999</v>
          </cell>
          <cell r="AQ11">
            <v>145.346</v>
          </cell>
          <cell r="AR11">
            <v>146.79599999999999</v>
          </cell>
          <cell r="AS11">
            <v>138.83199999999999</v>
          </cell>
          <cell r="AT11">
            <v>128.03100000000001</v>
          </cell>
          <cell r="AU11">
            <v>135.31200000000001</v>
          </cell>
          <cell r="AV11">
            <v>123.28100000000001</v>
          </cell>
          <cell r="AW11">
            <v>115.26300000000001</v>
          </cell>
          <cell r="AX11">
            <v>130.40899999999999</v>
          </cell>
          <cell r="AY11">
            <v>136.72200000000001</v>
          </cell>
          <cell r="AZ11">
            <v>128.155</v>
          </cell>
          <cell r="BA11">
            <v>118.34699999999999</v>
          </cell>
          <cell r="BB11">
            <v>101.164</v>
          </cell>
          <cell r="BC11">
            <v>126.999</v>
          </cell>
          <cell r="BD11">
            <v>137.21700000000001</v>
          </cell>
          <cell r="BE11">
            <v>129.41499999999999</v>
          </cell>
          <cell r="BF11">
            <v>110.857</v>
          </cell>
          <cell r="BG11">
            <v>132.12899999999999</v>
          </cell>
          <cell r="BH11">
            <v>109.492</v>
          </cell>
          <cell r="BI11">
            <v>99.515000000000001</v>
          </cell>
          <cell r="BJ11">
            <v>121.556</v>
          </cell>
          <cell r="BK11">
            <v>121.839</v>
          </cell>
          <cell r="BL11">
            <v>113.476</v>
          </cell>
          <cell r="BM11">
            <v>111.88200000000001</v>
          </cell>
          <cell r="BN11">
            <v>90.372</v>
          </cell>
          <cell r="BO11">
            <v>117.113</v>
          </cell>
          <cell r="BP11">
            <v>123.309</v>
          </cell>
          <cell r="BQ11">
            <v>114.64400000000001</v>
          </cell>
          <cell r="BR11">
            <v>112.538</v>
          </cell>
          <cell r="BS11">
            <v>113.96299999999999</v>
          </cell>
          <cell r="BT11">
            <v>102.968</v>
          </cell>
          <cell r="BU11">
            <v>90.497</v>
          </cell>
          <cell r="BV11">
            <v>110.15</v>
          </cell>
          <cell r="BW11">
            <v>106.976</v>
          </cell>
          <cell r="BX11">
            <v>104.331</v>
          </cell>
          <cell r="BY11">
            <v>100.004</v>
          </cell>
          <cell r="BZ11">
            <v>77.341999999999999</v>
          </cell>
          <cell r="CA11">
            <v>113.468</v>
          </cell>
          <cell r="CB11">
            <v>113.048</v>
          </cell>
          <cell r="CC11">
            <v>99.49</v>
          </cell>
          <cell r="CD11">
            <v>94.707999999999998</v>
          </cell>
          <cell r="CE11">
            <v>107.30200000000001</v>
          </cell>
          <cell r="CF11">
            <v>90.915999999999997</v>
          </cell>
          <cell r="CG11">
            <v>82.266000000000005</v>
          </cell>
          <cell r="CH11">
            <v>93.626000000000005</v>
          </cell>
          <cell r="CI11">
            <v>90.299000000000007</v>
          </cell>
          <cell r="CJ11">
            <v>97.802999999999997</v>
          </cell>
          <cell r="CK11">
            <v>84.236000000000004</v>
          </cell>
          <cell r="CL11">
            <v>65.155000000000001</v>
          </cell>
          <cell r="CM11">
            <v>95.765000000000001</v>
          </cell>
          <cell r="CN11">
            <v>89.34</v>
          </cell>
          <cell r="CO11">
            <v>86.384</v>
          </cell>
          <cell r="CP11">
            <v>81.73</v>
          </cell>
          <cell r="CQ11">
            <v>84.896000000000001</v>
          </cell>
          <cell r="CR11">
            <v>77.040999999999997</v>
          </cell>
          <cell r="CS11">
            <v>69.263000000000005</v>
          </cell>
          <cell r="CT11">
            <v>79.25</v>
          </cell>
          <cell r="CU11">
            <v>81.171000000000006</v>
          </cell>
          <cell r="CV11">
            <v>85.343000000000004</v>
          </cell>
          <cell r="CW11">
            <v>71.921999999999997</v>
          </cell>
          <cell r="CX11">
            <v>60.801000000000002</v>
          </cell>
          <cell r="CY11">
            <v>88.108000000000004</v>
          </cell>
          <cell r="CZ11">
            <v>80.153000000000006</v>
          </cell>
          <cell r="DA11">
            <v>78.8</v>
          </cell>
          <cell r="DB11">
            <v>77.105999999999995</v>
          </cell>
          <cell r="DC11">
            <v>73.266000000000005</v>
          </cell>
          <cell r="DD11">
            <v>68.971000000000004</v>
          </cell>
          <cell r="DE11">
            <v>65.414000000000001</v>
          </cell>
          <cell r="DF11">
            <v>72.741</v>
          </cell>
          <cell r="DG11">
            <v>75.905000000000001</v>
          </cell>
          <cell r="DH11">
            <v>77.456999999999994</v>
          </cell>
          <cell r="DI11">
            <v>63.5</v>
          </cell>
          <cell r="DJ11">
            <v>72.358000000000004</v>
          </cell>
          <cell r="DK11">
            <v>86.617000000000004</v>
          </cell>
          <cell r="DL11">
            <v>85.584000000000003</v>
          </cell>
          <cell r="DM11">
            <v>85.525999999999996</v>
          </cell>
          <cell r="DN11">
            <v>75.037999999999997</v>
          </cell>
          <cell r="DO11">
            <v>95.902000000000001</v>
          </cell>
          <cell r="DP11">
            <v>85.605000000000004</v>
          </cell>
          <cell r="DQ11">
            <v>79.034000000000006</v>
          </cell>
          <cell r="DR11">
            <v>91.075999999999993</v>
          </cell>
          <cell r="DS11">
            <v>96.192999999999998</v>
          </cell>
          <cell r="DT11">
            <v>93.156000000000006</v>
          </cell>
          <cell r="DU11">
            <v>93.01</v>
          </cell>
          <cell r="DV11">
            <v>73.793999999999997</v>
          </cell>
          <cell r="DW11">
            <v>100.462</v>
          </cell>
          <cell r="DX11">
            <v>104.345</v>
          </cell>
          <cell r="DY11">
            <v>101.358</v>
          </cell>
          <cell r="DZ11">
            <v>92.814999999999998</v>
          </cell>
          <cell r="EA11">
            <v>110.246</v>
          </cell>
          <cell r="EB11">
            <v>94.173000000000002</v>
          </cell>
          <cell r="EC11">
            <v>84.787000000000006</v>
          </cell>
          <cell r="ED11">
            <v>97.498999999999995</v>
          </cell>
          <cell r="EE11">
            <v>99.13</v>
          </cell>
          <cell r="EF11">
            <v>94.19</v>
          </cell>
          <cell r="EG11">
            <v>95.775000000000006</v>
          </cell>
          <cell r="EH11">
            <v>69.858999999999995</v>
          </cell>
          <cell r="EI11">
            <v>99.760999999999996</v>
          </cell>
          <cell r="EJ11">
            <v>139.11799999999999</v>
          </cell>
          <cell r="EK11">
            <v>118.971</v>
          </cell>
          <cell r="EL11">
            <v>112.684</v>
          </cell>
          <cell r="EM11">
            <v>125.872</v>
          </cell>
          <cell r="EN11">
            <v>107.22</v>
          </cell>
          <cell r="EO11">
            <v>94.102999999999994</v>
          </cell>
          <cell r="EP11">
            <v>113.416</v>
          </cell>
          <cell r="EQ11">
            <v>113.541</v>
          </cell>
          <cell r="ER11">
            <v>122.58799999999999</v>
          </cell>
          <cell r="ES11">
            <v>113.813</v>
          </cell>
          <cell r="ET11">
            <v>80.352000000000004</v>
          </cell>
          <cell r="EU11">
            <v>123.164</v>
          </cell>
          <cell r="EV11">
            <v>112.616</v>
          </cell>
          <cell r="EW11">
            <v>94.956000000000003</v>
          </cell>
          <cell r="EX11">
            <v>96.665000000000006</v>
          </cell>
          <cell r="EY11">
            <v>99.971000000000004</v>
          </cell>
          <cell r="EZ11">
            <v>92.6</v>
          </cell>
          <cell r="FA11">
            <v>87.358000000000004</v>
          </cell>
          <cell r="FB11">
            <v>107.247</v>
          </cell>
          <cell r="FC11">
            <v>107.629</v>
          </cell>
          <cell r="FD11">
            <v>124.268</v>
          </cell>
          <cell r="FE11">
            <v>116.678</v>
          </cell>
          <cell r="FF11">
            <v>89.186000000000007</v>
          </cell>
          <cell r="FG11">
            <v>144.56399999999999</v>
          </cell>
          <cell r="FH11">
            <v>138.398</v>
          </cell>
          <cell r="FI11">
            <v>147.00299999999999</v>
          </cell>
          <cell r="FJ11">
            <v>160.41300000000001</v>
          </cell>
          <cell r="FK11">
            <v>148.07499999999999</v>
          </cell>
          <cell r="FL11">
            <v>157.953</v>
          </cell>
          <cell r="FM11">
            <v>145.22300000000001</v>
          </cell>
          <cell r="FN11">
            <v>167.376</v>
          </cell>
          <cell r="FO11">
            <v>174.87200000000001</v>
          </cell>
          <cell r="FP11">
            <v>178.131</v>
          </cell>
          <cell r="FQ11">
            <v>154.446</v>
          </cell>
          <cell r="FR11">
            <v>131.512</v>
          </cell>
          <cell r="FS11">
            <v>186.48500000000001</v>
          </cell>
          <cell r="FT11">
            <v>191.93700000000001</v>
          </cell>
          <cell r="FU11">
            <v>182.714</v>
          </cell>
          <cell r="FV11">
            <v>155.75399999999999</v>
          </cell>
          <cell r="FW11">
            <v>191.43899999999999</v>
          </cell>
          <cell r="FX11">
            <v>159.64500000000001</v>
          </cell>
          <cell r="FY11">
            <v>150.97300000000001</v>
          </cell>
          <cell r="FZ11">
            <v>164.80099999999999</v>
          </cell>
          <cell r="GA11">
            <v>179.851</v>
          </cell>
          <cell r="GB11">
            <v>170.46700000000001</v>
          </cell>
          <cell r="GC11">
            <v>157.34</v>
          </cell>
          <cell r="GD11">
            <v>126.839</v>
          </cell>
          <cell r="GE11">
            <v>179.06399999999999</v>
          </cell>
          <cell r="GF11">
            <v>188.59399999999999</v>
          </cell>
          <cell r="GG11">
            <v>176.697</v>
          </cell>
          <cell r="GH11">
            <v>149.477</v>
          </cell>
          <cell r="GI11">
            <v>186.67599999999999</v>
          </cell>
          <cell r="GJ11">
            <v>151.19399999999999</v>
          </cell>
          <cell r="GK11">
            <v>141.905</v>
          </cell>
          <cell r="GL11">
            <v>171.97499999999999</v>
          </cell>
          <cell r="GM11">
            <v>168.06700000000001</v>
          </cell>
          <cell r="GN11">
            <v>148.31800000000001</v>
          </cell>
          <cell r="GO11">
            <v>153.69800000000001</v>
          </cell>
          <cell r="GP11">
            <v>123.36</v>
          </cell>
          <cell r="GQ11">
            <v>174.41200000000001</v>
          </cell>
          <cell r="GR11">
            <v>180.06</v>
          </cell>
          <cell r="GS11">
            <v>164.227</v>
          </cell>
          <cell r="GT11">
            <v>162.774</v>
          </cell>
          <cell r="GU11">
            <v>166.291</v>
          </cell>
          <cell r="GV11">
            <v>146.679</v>
          </cell>
          <cell r="GW11">
            <v>131.88399999999999</v>
          </cell>
          <cell r="GX11">
            <v>154.125</v>
          </cell>
          <cell r="GY11">
            <v>157.333</v>
          </cell>
          <cell r="GZ11">
            <v>151.64400000000001</v>
          </cell>
          <cell r="HA11">
            <v>145.59299999999999</v>
          </cell>
          <cell r="HB11">
            <v>113.005</v>
          </cell>
          <cell r="HC11">
            <v>169.697</v>
          </cell>
          <cell r="HD11">
            <v>163.75899999999999</v>
          </cell>
          <cell r="HE11">
            <v>147.554</v>
          </cell>
          <cell r="HF11">
            <v>139.66200000000001</v>
          </cell>
          <cell r="HG11">
            <v>154.523</v>
          </cell>
          <cell r="HH11">
            <v>136.20500000000001</v>
          </cell>
          <cell r="HI11">
            <v>124.31399999999999</v>
          </cell>
          <cell r="HJ11">
            <v>140.67400000000001</v>
          </cell>
          <cell r="HK11">
            <v>137.73599999999999</v>
          </cell>
          <cell r="HL11">
            <v>146.70500000000001</v>
          </cell>
          <cell r="HM11">
            <v>126.78700000000001</v>
          </cell>
          <cell r="HN11">
            <v>99.647000000000006</v>
          </cell>
          <cell r="HO11">
            <v>150.934</v>
          </cell>
          <cell r="HP11">
            <v>144.34100000000001</v>
          </cell>
          <cell r="HQ11">
            <v>131.83000000000001</v>
          </cell>
          <cell r="HR11">
            <v>122.732</v>
          </cell>
          <cell r="HS11">
            <v>127.89400000000001</v>
          </cell>
          <cell r="HT11">
            <v>117.68899999999999</v>
          </cell>
          <cell r="HU11">
            <v>112.629</v>
          </cell>
          <cell r="HV11">
            <v>129.435</v>
          </cell>
          <cell r="HW11">
            <v>123.11199999999999</v>
          </cell>
          <cell r="HX11">
            <v>132.96700000000001</v>
          </cell>
          <cell r="HY11">
            <v>110.43</v>
          </cell>
          <cell r="HZ11">
            <v>89.15</v>
          </cell>
          <cell r="IA11">
            <v>141.71899999999999</v>
          </cell>
          <cell r="IB11">
            <v>123.292</v>
          </cell>
          <cell r="IC11">
            <v>125.55</v>
          </cell>
          <cell r="ID11">
            <v>123.904</v>
          </cell>
          <cell r="IE11">
            <v>113.709</v>
          </cell>
          <cell r="IF11">
            <v>109.084</v>
          </cell>
          <cell r="IG11">
            <v>104.22799999999999</v>
          </cell>
          <cell r="IH11">
            <v>116.081</v>
          </cell>
          <cell r="II11">
            <v>114.06399999999999</v>
          </cell>
          <cell r="IJ11">
            <v>118.176</v>
          </cell>
          <cell r="IK11">
            <v>96.084000000000003</v>
          </cell>
          <cell r="IL11">
            <v>85.141000000000005</v>
          </cell>
          <cell r="IM11">
            <v>126.471</v>
          </cell>
          <cell r="IN11">
            <v>118.303</v>
          </cell>
          <cell r="IO11">
            <v>116.11499999999999</v>
          </cell>
          <cell r="IP11">
            <v>110.001</v>
          </cell>
          <cell r="IQ11">
            <v>115.37</v>
          </cell>
          <cell r="IR11">
            <v>103.678</v>
          </cell>
          <cell r="IS11">
            <v>94.808000000000007</v>
          </cell>
          <cell r="IT11">
            <v>102.911</v>
          </cell>
          <cell r="IU11">
            <v>103.67700000000001</v>
          </cell>
          <cell r="IV11">
            <v>104.182</v>
          </cell>
          <cell r="IW11">
            <v>91.21</v>
          </cell>
          <cell r="IX11">
            <v>73.866</v>
          </cell>
          <cell r="IY11">
            <v>116.58499999999999</v>
          </cell>
          <cell r="IZ11">
            <v>98.792000000000002</v>
          </cell>
          <cell r="JA11">
            <v>102.96</v>
          </cell>
          <cell r="JB11">
            <v>101.345</v>
          </cell>
          <cell r="JC11">
            <v>91.251000000000005</v>
          </cell>
          <cell r="JD11">
            <v>91.68</v>
          </cell>
          <cell r="JE11">
            <v>82.903999999999996</v>
          </cell>
          <cell r="JF11">
            <v>5.9</v>
          </cell>
          <cell r="JG11">
            <v>1.2</v>
          </cell>
          <cell r="JH11">
            <v>19.600000000000001</v>
          </cell>
          <cell r="JI11">
            <v>-22.6</v>
          </cell>
          <cell r="JJ11">
            <v>-7.6</v>
          </cell>
          <cell r="JK11">
            <v>9.6</v>
          </cell>
          <cell r="JL11">
            <v>9.6999999999999993</v>
          </cell>
          <cell r="JM11">
            <v>-12.6</v>
          </cell>
          <cell r="JN11">
            <v>24.6</v>
          </cell>
          <cell r="JO11">
            <v>17.899999999999999</v>
          </cell>
          <cell r="JP11">
            <v>-29.9</v>
          </cell>
          <cell r="JQ11">
            <v>6.6</v>
          </cell>
          <cell r="JR11">
            <v>-3.7</v>
          </cell>
          <cell r="JS11">
            <v>5.2</v>
          </cell>
          <cell r="JT11">
            <v>20.3</v>
          </cell>
          <cell r="JU11">
            <v>-30.7</v>
          </cell>
          <cell r="JV11">
            <v>17.899999999999999</v>
          </cell>
          <cell r="JW11">
            <v>76.099999999999994</v>
          </cell>
          <cell r="JX11">
            <v>206.3</v>
          </cell>
          <cell r="JY11">
            <v>-68.7</v>
          </cell>
          <cell r="JZ11">
            <v>-41.2</v>
          </cell>
          <cell r="KA11">
            <v>2.7</v>
          </cell>
          <cell r="KB11">
            <v>-12.7</v>
          </cell>
          <cell r="KC11">
            <v>-1.4</v>
          </cell>
          <cell r="KD11">
            <v>-3.8</v>
          </cell>
          <cell r="KE11">
            <v>15.6</v>
          </cell>
          <cell r="KF11">
            <v>20.9</v>
          </cell>
          <cell r="KG11">
            <v>-26.6</v>
          </cell>
          <cell r="KH11">
            <v>1.6</v>
          </cell>
          <cell r="KI11">
            <v>0.8</v>
          </cell>
          <cell r="KJ11">
            <v>4.5999999999999996</v>
          </cell>
          <cell r="KK11">
            <v>-3.7</v>
          </cell>
          <cell r="KL11">
            <v>12.6</v>
          </cell>
          <cell r="KM11">
            <v>1.5</v>
          </cell>
          <cell r="KN11">
            <v>-7</v>
          </cell>
          <cell r="KO11">
            <v>-7</v>
          </cell>
          <cell r="KP11">
            <v>4.3</v>
          </cell>
          <cell r="KQ11">
            <v>10.1</v>
          </cell>
          <cell r="KR11">
            <v>-6.1</v>
          </cell>
          <cell r="KS11">
            <v>-12</v>
          </cell>
          <cell r="KT11">
            <v>-1</v>
          </cell>
          <cell r="KU11">
            <v>5.7</v>
          </cell>
          <cell r="KV11">
            <v>8.4</v>
          </cell>
          <cell r="KW11">
            <v>-5.4</v>
          </cell>
          <cell r="KX11">
            <v>9.8000000000000007</v>
          </cell>
          <cell r="KY11">
            <v>7</v>
          </cell>
          <cell r="KZ11">
            <v>-11.6</v>
          </cell>
          <cell r="LA11">
            <v>-4.5999999999999996</v>
          </cell>
          <cell r="LB11">
            <v>6.7</v>
          </cell>
          <cell r="LC11">
            <v>8.3000000000000007</v>
          </cell>
          <cell r="LD11">
            <v>17</v>
          </cell>
          <cell r="LE11">
            <v>-20.3</v>
          </cell>
          <cell r="LF11">
            <v>-7.4</v>
          </cell>
          <cell r="LG11">
            <v>6</v>
          </cell>
          <cell r="LH11">
            <v>16.7</v>
          </cell>
          <cell r="LI11">
            <v>-16.100000000000001</v>
          </cell>
          <cell r="LJ11">
            <v>20.7</v>
          </cell>
          <cell r="LK11">
            <v>10</v>
          </cell>
          <cell r="LL11">
            <v>-18.100000000000001</v>
          </cell>
          <cell r="LM11">
            <v>-0.2</v>
          </cell>
          <cell r="LN11">
            <v>7.4</v>
          </cell>
          <cell r="LO11">
            <v>1.4</v>
          </cell>
          <cell r="LP11">
            <v>23.8</v>
          </cell>
          <cell r="LQ11">
            <v>-22.8</v>
          </cell>
          <cell r="LR11">
            <v>-5</v>
          </cell>
          <cell r="LS11">
            <v>7.6</v>
          </cell>
          <cell r="LT11">
            <v>1.9</v>
          </cell>
          <cell r="LU11">
            <v>-1.3</v>
          </cell>
          <cell r="LV11">
            <v>10.7</v>
          </cell>
          <cell r="LW11">
            <v>13.8</v>
          </cell>
          <cell r="LX11">
            <v>-17.8</v>
          </cell>
          <cell r="LY11">
            <v>3</v>
          </cell>
          <cell r="LZ11">
            <v>2.5</v>
          </cell>
          <cell r="MA11">
            <v>4.3</v>
          </cell>
          <cell r="MB11">
            <v>29.3</v>
          </cell>
          <cell r="MC11">
            <v>-31.8</v>
          </cell>
          <cell r="MD11">
            <v>0.4</v>
          </cell>
          <cell r="ME11">
            <v>13.6</v>
          </cell>
          <cell r="MF11">
            <v>5</v>
          </cell>
          <cell r="MG11">
            <v>-11.7</v>
          </cell>
          <cell r="MH11">
            <v>18</v>
          </cell>
          <cell r="MI11">
            <v>10.5</v>
          </cell>
          <cell r="MJ11">
            <v>-12.1</v>
          </cell>
          <cell r="MK11">
            <v>3.7</v>
          </cell>
          <cell r="ML11">
            <v>-7.7</v>
          </cell>
          <cell r="MM11">
            <v>16.100000000000001</v>
          </cell>
          <cell r="MN11">
            <v>29.3</v>
          </cell>
          <cell r="MO11">
            <v>-32</v>
          </cell>
          <cell r="MP11">
            <v>7.2</v>
          </cell>
          <cell r="MQ11">
            <v>3.4</v>
          </cell>
          <cell r="MR11">
            <v>5.7</v>
          </cell>
          <cell r="MS11">
            <v>-3.7</v>
          </cell>
          <cell r="MT11">
            <v>10.199999999999999</v>
          </cell>
          <cell r="MU11">
            <v>11.2</v>
          </cell>
          <cell r="MV11">
            <v>-12.6</v>
          </cell>
          <cell r="MW11">
            <v>-2.4</v>
          </cell>
          <cell r="MX11">
            <v>-4.9000000000000004</v>
          </cell>
          <cell r="MY11">
            <v>18.7</v>
          </cell>
          <cell r="MZ11">
            <v>18.3</v>
          </cell>
          <cell r="NA11">
            <v>-31</v>
          </cell>
          <cell r="NB11">
            <v>9.9</v>
          </cell>
          <cell r="NC11">
            <v>1.7</v>
          </cell>
          <cell r="ND11">
            <v>2.2000000000000002</v>
          </cell>
          <cell r="NE11">
            <v>5.2</v>
          </cell>
          <cell r="NF11">
            <v>6.2</v>
          </cell>
          <cell r="NG11">
            <v>5.4</v>
          </cell>
          <cell r="NH11">
            <v>-10.1</v>
          </cell>
          <cell r="NI11">
            <v>-4.2</v>
          </cell>
          <cell r="NJ11">
            <v>-2</v>
          </cell>
          <cell r="NK11">
            <v>22</v>
          </cell>
          <cell r="NL11">
            <v>-12.2</v>
          </cell>
          <cell r="NM11">
            <v>-16.5</v>
          </cell>
          <cell r="NN11">
            <v>1.2</v>
          </cell>
          <cell r="NO11">
            <v>0.1</v>
          </cell>
          <cell r="NP11">
            <v>14</v>
          </cell>
          <cell r="NQ11">
            <v>-21.8</v>
          </cell>
          <cell r="NR11">
            <v>12</v>
          </cell>
          <cell r="NS11">
            <v>8.3000000000000007</v>
          </cell>
          <cell r="NT11">
            <v>-13.2</v>
          </cell>
          <cell r="NU11">
            <v>-5.3</v>
          </cell>
          <cell r="NV11">
            <v>3.3</v>
          </cell>
          <cell r="NW11">
            <v>0.2</v>
          </cell>
          <cell r="NX11">
            <v>26</v>
          </cell>
          <cell r="NY11">
            <v>-26.5</v>
          </cell>
          <cell r="NZ11">
            <v>-3.7</v>
          </cell>
          <cell r="OA11">
            <v>2.9</v>
          </cell>
          <cell r="OB11">
            <v>9.1999999999999993</v>
          </cell>
          <cell r="OC11">
            <v>-15.8</v>
          </cell>
          <cell r="OD11">
            <v>17.100000000000001</v>
          </cell>
          <cell r="OE11">
            <v>11.1</v>
          </cell>
          <cell r="OF11">
            <v>-13</v>
          </cell>
          <cell r="OG11">
            <v>-1.6</v>
          </cell>
          <cell r="OH11">
            <v>5.2</v>
          </cell>
          <cell r="OI11">
            <v>-1.7</v>
          </cell>
          <cell r="OJ11">
            <v>37.1</v>
          </cell>
          <cell r="OK11">
            <v>-30</v>
          </cell>
          <cell r="OL11">
            <v>-28.3</v>
          </cell>
          <cell r="OM11">
            <v>16.899999999999999</v>
          </cell>
          <cell r="ON11">
            <v>5.6</v>
          </cell>
          <cell r="OO11">
            <v>-10.5</v>
          </cell>
          <cell r="OP11">
            <v>17.399999999999999</v>
          </cell>
          <cell r="OQ11">
            <v>13.9</v>
          </cell>
          <cell r="OR11">
            <v>-17</v>
          </cell>
          <cell r="OS11">
            <v>-0.1</v>
          </cell>
          <cell r="OT11">
            <v>-7.4</v>
          </cell>
          <cell r="OU11">
            <v>7.7</v>
          </cell>
          <cell r="OV11">
            <v>41.6</v>
          </cell>
          <cell r="OW11">
            <v>-34.799999999999997</v>
          </cell>
          <cell r="OX11">
            <v>9.4</v>
          </cell>
          <cell r="OY11">
            <v>18.600000000000001</v>
          </cell>
          <cell r="OZ11">
            <v>-1.8</v>
          </cell>
          <cell r="PA11">
            <v>-3.3</v>
          </cell>
          <cell r="PB11">
            <v>8</v>
          </cell>
          <cell r="PC11">
            <v>6</v>
          </cell>
          <cell r="PD11">
            <v>-18.5</v>
          </cell>
          <cell r="PE11">
            <v>-0.4</v>
          </cell>
          <cell r="PF11">
            <v>-13.4</v>
          </cell>
          <cell r="PG11">
            <v>6.5</v>
          </cell>
          <cell r="PH11">
            <v>30.8</v>
          </cell>
          <cell r="PI11">
            <v>-38.299999999999997</v>
          </cell>
          <cell r="PJ11">
            <v>4.5</v>
          </cell>
          <cell r="PK11">
            <v>-5.9</v>
          </cell>
          <cell r="PL11">
            <v>-8.4</v>
          </cell>
          <cell r="PM11">
            <v>8.3000000000000007</v>
          </cell>
          <cell r="PN11">
            <v>-6.3</v>
          </cell>
          <cell r="PO11">
            <v>8.8000000000000007</v>
          </cell>
          <cell r="PP11">
            <v>-13.2</v>
          </cell>
          <cell r="PQ11">
            <v>-4.3</v>
          </cell>
          <cell r="PR11">
            <v>-1.8</v>
          </cell>
          <cell r="PS11">
            <v>15.3</v>
          </cell>
          <cell r="PT11">
            <v>17.399999999999999</v>
          </cell>
          <cell r="PU11">
            <v>-29.5</v>
          </cell>
          <cell r="PV11">
            <v>-2.8</v>
          </cell>
          <cell r="PW11">
            <v>5</v>
          </cell>
          <cell r="PX11">
            <v>17.3</v>
          </cell>
          <cell r="PY11">
            <v>-18.600000000000001</v>
          </cell>
          <cell r="PZ11">
            <v>19.899999999999999</v>
          </cell>
          <cell r="QA11">
            <v>5.7</v>
          </cell>
          <cell r="QB11">
            <v>-8.4</v>
          </cell>
          <cell r="QC11">
            <v>-8.4</v>
          </cell>
          <cell r="QD11">
            <v>5.5</v>
          </cell>
          <cell r="QE11">
            <v>8.3000000000000007</v>
          </cell>
          <cell r="QF11">
            <v>24</v>
          </cell>
          <cell r="QG11">
            <v>-29.2</v>
          </cell>
          <cell r="QH11">
            <v>-5.0999999999999996</v>
          </cell>
          <cell r="QI11">
            <v>6.7</v>
          </cell>
          <cell r="QJ11">
            <v>18.2</v>
          </cell>
          <cell r="QK11">
            <v>-19.899999999999999</v>
          </cell>
          <cell r="QL11">
            <v>23.5</v>
          </cell>
          <cell r="QM11">
            <v>6.5</v>
          </cell>
          <cell r="QN11">
            <v>-17.5</v>
          </cell>
          <cell r="QO11">
            <v>2.2999999999999998</v>
          </cell>
          <cell r="QP11">
            <v>13.3</v>
          </cell>
          <cell r="QQ11">
            <v>-3.5</v>
          </cell>
          <cell r="QR11">
            <v>24.6</v>
          </cell>
          <cell r="QS11">
            <v>-29.3</v>
          </cell>
          <cell r="QT11">
            <v>-3.1</v>
          </cell>
          <cell r="QU11">
            <v>9.6</v>
          </cell>
          <cell r="QV11">
            <v>0.9</v>
          </cell>
          <cell r="QW11">
            <v>-2.1</v>
          </cell>
          <cell r="QX11">
            <v>13.4</v>
          </cell>
          <cell r="QY11">
            <v>11.2</v>
          </cell>
          <cell r="QZ11">
            <v>-14.4</v>
          </cell>
          <cell r="RA11">
            <v>-2</v>
          </cell>
          <cell r="RB11">
            <v>3.8</v>
          </cell>
          <cell r="RC11">
            <v>4.2</v>
          </cell>
          <cell r="RD11">
            <v>28.8</v>
          </cell>
          <cell r="RE11">
            <v>-33.4</v>
          </cell>
          <cell r="RF11">
            <v>3.6</v>
          </cell>
          <cell r="RG11">
            <v>11</v>
          </cell>
          <cell r="RH11">
            <v>5.7</v>
          </cell>
          <cell r="RI11">
            <v>-9.6</v>
          </cell>
          <cell r="RJ11">
            <v>13.4</v>
          </cell>
          <cell r="RK11">
            <v>9.6</v>
          </cell>
          <cell r="RL11">
            <v>-11.6</v>
          </cell>
          <cell r="RM11">
            <v>2.1</v>
          </cell>
          <cell r="RN11">
            <v>-6.1</v>
          </cell>
          <cell r="RO11">
            <v>15.7</v>
          </cell>
          <cell r="RP11">
            <v>27.2</v>
          </cell>
          <cell r="RQ11">
            <v>-34</v>
          </cell>
          <cell r="RR11">
            <v>4.5999999999999996</v>
          </cell>
          <cell r="RS11">
            <v>9.5</v>
          </cell>
          <cell r="RT11">
            <v>7.4</v>
          </cell>
          <cell r="RU11">
            <v>-4</v>
          </cell>
          <cell r="RV11">
            <v>8.6999999999999993</v>
          </cell>
          <cell r="RW11">
            <v>4.5</v>
          </cell>
          <cell r="RX11">
            <v>-13</v>
          </cell>
          <cell r="RY11">
            <v>5.0999999999999996</v>
          </cell>
          <cell r="RZ11">
            <v>-7.4</v>
          </cell>
          <cell r="SA11">
            <v>20.399999999999999</v>
          </cell>
          <cell r="SB11">
            <v>23.9</v>
          </cell>
          <cell r="SC11">
            <v>-37.1</v>
          </cell>
          <cell r="SD11">
            <v>14.9</v>
          </cell>
          <cell r="SE11">
            <v>-1.8</v>
          </cell>
          <cell r="SF11">
            <v>1.3</v>
          </cell>
          <cell r="SG11">
            <v>9</v>
          </cell>
          <cell r="SH11">
            <v>4.2</v>
          </cell>
          <cell r="SI11">
            <v>4.7</v>
          </cell>
          <cell r="SJ11">
            <v>-10.199999999999999</v>
          </cell>
          <cell r="SK11">
            <v>1.8</v>
          </cell>
          <cell r="SL11">
            <v>-3.5</v>
          </cell>
          <cell r="SM11">
            <v>23</v>
          </cell>
          <cell r="SN11">
            <v>12.9</v>
          </cell>
          <cell r="SO11">
            <v>-32.700000000000003</v>
          </cell>
          <cell r="SP11">
            <v>6.9</v>
          </cell>
          <cell r="SQ11">
            <v>1.9</v>
          </cell>
          <cell r="SR11">
            <v>5.6</v>
          </cell>
          <cell r="SS11">
            <v>-4.7</v>
          </cell>
          <cell r="ST11">
            <v>11.3</v>
          </cell>
          <cell r="SU11">
            <v>9.4</v>
          </cell>
          <cell r="SV11">
            <v>-7.9</v>
          </cell>
          <cell r="SW11">
            <v>-0.7</v>
          </cell>
          <cell r="SX11">
            <v>-0.5</v>
          </cell>
          <cell r="SY11">
            <v>14.2</v>
          </cell>
          <cell r="SZ11">
            <v>23.5</v>
          </cell>
          <cell r="TA11">
            <v>-36.6</v>
          </cell>
          <cell r="TB11">
            <v>18</v>
          </cell>
          <cell r="TC11">
            <v>-4</v>
          </cell>
          <cell r="TD11">
            <v>1.6</v>
          </cell>
          <cell r="TE11">
            <v>11.1</v>
          </cell>
          <cell r="TF11">
            <v>-0.5</v>
          </cell>
          <cell r="TG11">
            <v>10.6</v>
          </cell>
          <cell r="TH11" t="str">
            <v xml:space="preserve"> </v>
          </cell>
          <cell r="TI11">
            <v>5.7</v>
          </cell>
          <cell r="TJ11">
            <v>-3.9</v>
          </cell>
          <cell r="TK11">
            <v>-0.2</v>
          </cell>
          <cell r="TL11">
            <v>0.4</v>
          </cell>
          <cell r="TM11">
            <v>-10.1</v>
          </cell>
          <cell r="TN11">
            <v>14.7</v>
          </cell>
          <cell r="TO11">
            <v>84.4</v>
          </cell>
          <cell r="TP11">
            <v>414.7</v>
          </cell>
          <cell r="TQ11">
            <v>84.6</v>
          </cell>
          <cell r="TR11">
            <v>-12.8</v>
          </cell>
          <cell r="TS11">
            <v>-24.1</v>
          </cell>
          <cell r="TT11">
            <v>-5.5</v>
          </cell>
          <cell r="TU11">
            <v>-12.6</v>
          </cell>
          <cell r="TV11">
            <v>-12.7</v>
          </cell>
          <cell r="TW11">
            <v>-4</v>
          </cell>
          <cell r="TX11">
            <v>-3.6</v>
          </cell>
          <cell r="TY11">
            <v>2.2000000000000002</v>
          </cell>
          <cell r="TZ11">
            <v>-11.9</v>
          </cell>
          <cell r="UA11">
            <v>-49.6</v>
          </cell>
          <cell r="UB11">
            <v>-82.8</v>
          </cell>
          <cell r="UC11">
            <v>-47.1</v>
          </cell>
          <cell r="UD11">
            <v>1.2</v>
          </cell>
          <cell r="UE11">
            <v>-0.1</v>
          </cell>
          <cell r="UF11">
            <v>6.4</v>
          </cell>
          <cell r="UG11">
            <v>0.4</v>
          </cell>
          <cell r="UH11">
            <v>8.9</v>
          </cell>
          <cell r="UI11">
            <v>3.7</v>
          </cell>
          <cell r="UJ11">
            <v>-19.5</v>
          </cell>
          <cell r="UK11">
            <v>-3.4</v>
          </cell>
          <cell r="UL11">
            <v>-5.9</v>
          </cell>
          <cell r="UM11">
            <v>-1.3</v>
          </cell>
          <cell r="UN11">
            <v>2.4</v>
          </cell>
          <cell r="UO11">
            <v>0.6</v>
          </cell>
          <cell r="UP11">
            <v>-1.9</v>
          </cell>
          <cell r="UQ11">
            <v>3.4</v>
          </cell>
          <cell r="UR11">
            <v>-1.7</v>
          </cell>
          <cell r="US11">
            <v>0.8</v>
          </cell>
          <cell r="UT11">
            <v>3.1</v>
          </cell>
          <cell r="UU11">
            <v>1.5</v>
          </cell>
          <cell r="UV11">
            <v>26.4</v>
          </cell>
          <cell r="UW11">
            <v>14.4</v>
          </cell>
          <cell r="UX11">
            <v>7</v>
          </cell>
          <cell r="UY11">
            <v>7.3</v>
          </cell>
          <cell r="UZ11">
            <v>15.5</v>
          </cell>
          <cell r="VA11">
            <v>2.4</v>
          </cell>
          <cell r="VB11">
            <v>12.6</v>
          </cell>
          <cell r="VC11">
            <v>15.8</v>
          </cell>
          <cell r="VD11">
            <v>7.3</v>
          </cell>
          <cell r="VE11">
            <v>12.2</v>
          </cell>
          <cell r="VF11">
            <v>12.9</v>
          </cell>
          <cell r="VG11">
            <v>5.8</v>
          </cell>
          <cell r="VH11">
            <v>11.9</v>
          </cell>
          <cell r="VI11">
            <v>8.4</v>
          </cell>
          <cell r="VJ11">
            <v>11.3</v>
          </cell>
          <cell r="VK11">
            <v>12.9</v>
          </cell>
          <cell r="VL11">
            <v>-1.5</v>
          </cell>
          <cell r="VM11">
            <v>15.9</v>
          </cell>
          <cell r="VN11">
            <v>6.3</v>
          </cell>
          <cell r="VO11">
            <v>10</v>
          </cell>
          <cell r="VP11">
            <v>10.4</v>
          </cell>
          <cell r="VQ11">
            <v>13.9</v>
          </cell>
          <cell r="VR11">
            <v>8.8000000000000007</v>
          </cell>
          <cell r="VS11">
            <v>11.9</v>
          </cell>
          <cell r="VT11">
            <v>16.8</v>
          </cell>
          <cell r="VU11">
            <v>3.2</v>
          </cell>
          <cell r="VV11">
            <v>9.1</v>
          </cell>
          <cell r="VW11">
            <v>15.2</v>
          </cell>
          <cell r="VX11">
            <v>18.8</v>
          </cell>
          <cell r="VY11">
            <v>6.2</v>
          </cell>
          <cell r="VZ11">
            <v>13.3</v>
          </cell>
          <cell r="WA11">
            <v>10</v>
          </cell>
          <cell r="WB11">
            <v>17.600000000000001</v>
          </cell>
          <cell r="WC11">
            <v>18.5</v>
          </cell>
          <cell r="WD11">
            <v>6.7</v>
          </cell>
          <cell r="WE11">
            <v>18.7</v>
          </cell>
          <cell r="WF11">
            <v>18.7</v>
          </cell>
          <cell r="WG11">
            <v>18.5</v>
          </cell>
          <cell r="WH11">
            <v>26.5</v>
          </cell>
          <cell r="WI11">
            <v>15.2</v>
          </cell>
          <cell r="WJ11">
            <v>15.9</v>
          </cell>
          <cell r="WK11">
            <v>26.4</v>
          </cell>
          <cell r="WL11">
            <v>18</v>
          </cell>
          <cell r="WM11">
            <v>18.8</v>
          </cell>
          <cell r="WN11">
            <v>18.100000000000001</v>
          </cell>
          <cell r="WO11">
            <v>11.2</v>
          </cell>
          <cell r="WP11">
            <v>14.6</v>
          </cell>
          <cell r="WQ11">
            <v>17.100000000000001</v>
          </cell>
          <cell r="WR11">
            <v>7.2</v>
          </cell>
          <cell r="WS11">
            <v>8.6999999999999993</v>
          </cell>
          <cell r="WT11">
            <v>11.5</v>
          </cell>
          <cell r="WU11">
            <v>9.6</v>
          </cell>
          <cell r="WV11">
            <v>6</v>
          </cell>
          <cell r="WW11">
            <v>15.9</v>
          </cell>
          <cell r="WX11">
            <v>11.7</v>
          </cell>
          <cell r="WY11">
            <v>5.9</v>
          </cell>
          <cell r="WZ11">
            <v>8.9</v>
          </cell>
          <cell r="XA11">
            <v>6.9</v>
          </cell>
          <cell r="XB11">
            <v>10.199999999999999</v>
          </cell>
          <cell r="XC11">
            <v>13.3</v>
          </cell>
          <cell r="XD11">
            <v>-16</v>
          </cell>
          <cell r="XE11">
            <v>1.7</v>
          </cell>
          <cell r="XF11">
            <v>-6.3</v>
          </cell>
          <cell r="XG11">
            <v>-7.9</v>
          </cell>
          <cell r="XH11">
            <v>2.8</v>
          </cell>
          <cell r="XI11">
            <v>-23.6</v>
          </cell>
          <cell r="XJ11">
            <v>-19.399999999999999</v>
          </cell>
          <cell r="XK11">
            <v>-17.2</v>
          </cell>
          <cell r="XL11">
            <v>-20.100000000000001</v>
          </cell>
          <cell r="XM11">
            <v>-21.1</v>
          </cell>
          <cell r="XN11">
            <v>-16.899999999999999</v>
          </cell>
          <cell r="XO11">
            <v>-31.7</v>
          </cell>
          <cell r="XP11">
            <v>-1.9</v>
          </cell>
          <cell r="XQ11">
            <v>-13.8</v>
          </cell>
          <cell r="XR11">
            <v>-18</v>
          </cell>
          <cell r="XS11">
            <v>-15.6</v>
          </cell>
          <cell r="XT11">
            <v>-19.2</v>
          </cell>
          <cell r="XU11">
            <v>-13</v>
          </cell>
          <cell r="XV11">
            <v>-9.1</v>
          </cell>
          <cell r="XW11">
            <v>-6.8</v>
          </cell>
          <cell r="XX11">
            <v>-6.6</v>
          </cell>
          <cell r="XY11">
            <v>-3</v>
          </cell>
          <cell r="XZ11">
            <v>-1.1000000000000001</v>
          </cell>
          <cell r="YA11">
            <v>-2.9</v>
          </cell>
          <cell r="YB11">
            <v>5.6</v>
          </cell>
          <cell r="YC11">
            <v>0.7</v>
          </cell>
          <cell r="YD11">
            <v>-25</v>
          </cell>
          <cell r="YE11">
            <v>-14.8</v>
          </cell>
          <cell r="YF11">
            <v>-17.600000000000001</v>
          </cell>
          <cell r="YG11">
            <v>-12.4</v>
          </cell>
          <cell r="YH11">
            <v>-12.2</v>
          </cell>
          <cell r="YI11">
            <v>-9.9</v>
          </cell>
          <cell r="YJ11">
            <v>-14</v>
          </cell>
          <cell r="YK11">
            <v>-12.7</v>
          </cell>
          <cell r="YL11">
            <v>-23.2</v>
          </cell>
          <cell r="YM11">
            <v>-15.8</v>
          </cell>
          <cell r="YN11">
            <v>-13.1</v>
          </cell>
          <cell r="YO11">
            <v>-19</v>
          </cell>
          <cell r="YP11">
            <v>23.5</v>
          </cell>
          <cell r="YQ11">
            <v>25.3</v>
          </cell>
          <cell r="YR11">
            <v>16.600000000000001</v>
          </cell>
          <cell r="YS11">
            <v>25.9</v>
          </cell>
          <cell r="YT11">
            <v>15.8</v>
          </cell>
          <cell r="YU11">
            <v>7.7</v>
          </cell>
          <cell r="YV11">
            <v>5.8</v>
          </cell>
          <cell r="YW11">
            <v>5.5</v>
          </cell>
          <cell r="YX11">
            <v>-1.4</v>
          </cell>
          <cell r="YY11">
            <v>-2.5</v>
          </cell>
          <cell r="YZ11">
            <v>-9.9</v>
          </cell>
          <cell r="ZA11">
            <v>-14.8</v>
          </cell>
          <cell r="ZB11">
            <v>-18.600000000000001</v>
          </cell>
          <cell r="ZC11">
            <v>-35.4</v>
          </cell>
          <cell r="ZD11">
            <v>-39.700000000000003</v>
          </cell>
          <cell r="ZE11">
            <v>-32.5</v>
          </cell>
          <cell r="ZF11">
            <v>-41.4</v>
          </cell>
          <cell r="ZG11">
            <v>-39.799999999999997</v>
          </cell>
          <cell r="ZH11">
            <v>-35.9</v>
          </cell>
          <cell r="ZI11">
            <v>-38.5</v>
          </cell>
          <cell r="ZJ11">
            <v>-30.2</v>
          </cell>
          <cell r="ZK11">
            <v>-24.5</v>
          </cell>
          <cell r="ZL11">
            <v>-32.200000000000003</v>
          </cell>
          <cell r="ZM11">
            <v>-22.5</v>
          </cell>
          <cell r="ZN11">
            <v>-27.9</v>
          </cell>
          <cell r="ZO11">
            <v>-19.5</v>
          </cell>
          <cell r="ZP11">
            <v>3</v>
          </cell>
          <cell r="ZQ11">
            <v>-22.7</v>
          </cell>
          <cell r="ZR11">
            <v>-1.1000000000000001</v>
          </cell>
          <cell r="ZS11">
            <v>-3.8</v>
          </cell>
          <cell r="ZT11">
            <v>1.6</v>
          </cell>
          <cell r="ZU11">
            <v>-2.8</v>
          </cell>
          <cell r="ZV11">
            <v>4.5</v>
          </cell>
          <cell r="ZW11">
            <v>-1.8</v>
          </cell>
          <cell r="ZX11">
            <v>3.7</v>
          </cell>
          <cell r="ZY11">
            <v>4.0999999999999996</v>
          </cell>
          <cell r="ZZ11">
            <v>1.8</v>
          </cell>
          <cell r="AAA11">
            <v>3.4</v>
          </cell>
          <cell r="AAB11">
            <v>4.2</v>
          </cell>
          <cell r="AAC11">
            <v>2.6</v>
          </cell>
          <cell r="AAD11">
            <v>5.6</v>
          </cell>
          <cell r="AAE11">
            <v>6.4</v>
          </cell>
          <cell r="AAF11">
            <v>-4.2</v>
          </cell>
          <cell r="AAG11">
            <v>7</v>
          </cell>
          <cell r="AAH11">
            <v>14.9</v>
          </cell>
          <cell r="AAI11">
            <v>2.4</v>
          </cell>
          <cell r="AAJ11">
            <v>2.8</v>
          </cell>
          <cell r="AAK11">
            <v>2.7</v>
          </cell>
          <cell r="AAL11">
            <v>4.7</v>
          </cell>
          <cell r="AAM11">
            <v>7.6</v>
          </cell>
          <cell r="AAN11">
            <v>-8.1999999999999993</v>
          </cell>
          <cell r="AAO11">
            <v>12.3</v>
          </cell>
          <cell r="AAP11">
            <v>3.1</v>
          </cell>
          <cell r="AAQ11">
            <v>7.6</v>
          </cell>
          <cell r="AAR11">
            <v>11.6</v>
          </cell>
          <cell r="AAS11">
            <v>6.8</v>
          </cell>
          <cell r="AAT11">
            <v>-2.2000000000000002</v>
          </cell>
          <cell r="AAU11">
            <v>5.6</v>
          </cell>
          <cell r="AAV11">
            <v>9.1999999999999993</v>
          </cell>
          <cell r="AAW11">
            <v>2.8</v>
          </cell>
          <cell r="AAX11">
            <v>10</v>
          </cell>
          <cell r="AAY11">
            <v>11.3</v>
          </cell>
          <cell r="AAZ11">
            <v>16.5</v>
          </cell>
          <cell r="ABA11">
            <v>7.6</v>
          </cell>
          <cell r="ABB11">
            <v>7.7</v>
          </cell>
          <cell r="ABC11">
            <v>6.1</v>
          </cell>
          <cell r="ABD11">
            <v>9.6</v>
          </cell>
          <cell r="ABE11">
            <v>14.2</v>
          </cell>
          <cell r="ABF11">
            <v>3.4</v>
          </cell>
          <cell r="ABG11">
            <v>14.8</v>
          </cell>
          <cell r="ABH11">
            <v>13.4</v>
          </cell>
          <cell r="ABI11">
            <v>12.4</v>
          </cell>
          <cell r="ABJ11">
            <v>13.5</v>
          </cell>
          <cell r="ABK11">
            <v>11.9</v>
          </cell>
          <cell r="ABL11">
            <v>13.8</v>
          </cell>
          <cell r="ABM11">
            <v>20.8</v>
          </cell>
          <cell r="ABN11">
            <v>15.7</v>
          </cell>
          <cell r="ABO11">
            <v>10.4</v>
          </cell>
          <cell r="ABP11">
            <v>8.6999999999999993</v>
          </cell>
          <cell r="ABQ11">
            <v>11.9</v>
          </cell>
          <cell r="ABR11">
            <v>10.3</v>
          </cell>
          <cell r="ABS11">
            <v>14.8</v>
          </cell>
          <cell r="ABT11">
            <v>11.8</v>
          </cell>
          <cell r="ABU11">
            <v>6.5</v>
          </cell>
          <cell r="ABV11">
            <v>17.100000000000001</v>
          </cell>
          <cell r="ABW11">
            <v>5</v>
          </cell>
          <cell r="ABX11">
            <v>-0.9</v>
          </cell>
          <cell r="ABY11">
            <v>12.5</v>
          </cell>
          <cell r="ABZ11">
            <v>7.9</v>
          </cell>
          <cell r="ACA11">
            <v>8.1</v>
          </cell>
          <cell r="ACB11">
            <v>11.5</v>
          </cell>
          <cell r="ACC11">
            <v>7.9</v>
          </cell>
          <cell r="ACD11">
            <v>12.5</v>
          </cell>
          <cell r="ACE11">
            <v>14.9</v>
          </cell>
          <cell r="ACF11">
            <v>4.7</v>
          </cell>
          <cell r="ACG11">
            <v>12.1</v>
          </cell>
          <cell r="ACH11">
            <v>4.2</v>
          </cell>
          <cell r="ACI11">
            <v>8.1</v>
          </cell>
          <cell r="ACJ11">
            <v>12.6</v>
          </cell>
          <cell r="ACK11">
            <v>-1.4</v>
          </cell>
          <cell r="ACL11">
            <v>5.2</v>
          </cell>
          <cell r="ACM11">
            <v>9.9</v>
          </cell>
          <cell r="ACN11">
            <v>12.8</v>
          </cell>
          <cell r="ACO11">
            <v>10</v>
          </cell>
          <cell r="ACP11">
            <v>13.4</v>
          </cell>
          <cell r="ACQ11">
            <v>5.3</v>
          </cell>
          <cell r="ACR11">
            <v>15.3</v>
          </cell>
          <cell r="ACS11">
            <v>8.5</v>
          </cell>
          <cell r="ACT11">
            <v>19.8</v>
          </cell>
          <cell r="ACU11">
            <v>12.8</v>
          </cell>
          <cell r="ACV11">
            <v>8.5</v>
          </cell>
          <cell r="ACW11">
            <v>26.4</v>
          </cell>
          <cell r="ACX11">
            <v>13.1</v>
          </cell>
          <cell r="ACY11">
            <v>14.4</v>
          </cell>
          <cell r="ACZ11" t="str">
            <v xml:space="preserve"> </v>
          </cell>
          <cell r="ADA11" t="str">
            <v xml:space="preserve"> </v>
          </cell>
          <cell r="ADB11" t="str">
            <v xml:space="preserve"> </v>
          </cell>
          <cell r="ADC11" t="str">
            <v xml:space="preserve"> </v>
          </cell>
          <cell r="ADD11" t="str">
            <v xml:space="preserve"> </v>
          </cell>
          <cell r="ADE11" t="str">
            <v xml:space="preserve"> </v>
          </cell>
          <cell r="ADF11" t="str">
            <v xml:space="preserve"> </v>
          </cell>
          <cell r="ADG11" t="str">
            <v xml:space="preserve"> </v>
          </cell>
          <cell r="ADH11" t="str">
            <v xml:space="preserve"> </v>
          </cell>
          <cell r="ADI11" t="str">
            <v xml:space="preserve"> </v>
          </cell>
          <cell r="ADJ11" t="str">
            <v xml:space="preserve"> </v>
          </cell>
          <cell r="ADK11" t="str">
            <v xml:space="preserve"> </v>
          </cell>
          <cell r="ADL11">
            <v>15.3</v>
          </cell>
          <cell r="ADM11">
            <v>16.5</v>
          </cell>
          <cell r="ADN11">
            <v>19.399999999999999</v>
          </cell>
          <cell r="ADO11">
            <v>22.4</v>
          </cell>
          <cell r="ADP11">
            <v>25.6</v>
          </cell>
          <cell r="ADQ11">
            <v>35.4</v>
          </cell>
          <cell r="ADR11">
            <v>41.6</v>
          </cell>
          <cell r="ADS11">
            <v>32.799999999999997</v>
          </cell>
          <cell r="ADT11">
            <v>5.3</v>
          </cell>
          <cell r="ADU11">
            <v>-18.399999999999999</v>
          </cell>
          <cell r="ADV11">
            <v>-24.1</v>
          </cell>
          <cell r="ADW11">
            <v>-19.399999999999999</v>
          </cell>
          <cell r="ADX11">
            <v>-20.7</v>
          </cell>
          <cell r="ADY11">
            <v>-21.6</v>
          </cell>
          <cell r="ADZ11">
            <v>-22.7</v>
          </cell>
          <cell r="AEA11">
            <v>-25</v>
          </cell>
          <cell r="AEB11">
            <v>-27.4</v>
          </cell>
          <cell r="AEC11">
            <v>-32.700000000000003</v>
          </cell>
          <cell r="AED11">
            <v>-37.200000000000003</v>
          </cell>
          <cell r="AEE11">
            <v>-33.799999999999997</v>
          </cell>
          <cell r="AEF11">
            <v>-16.7</v>
          </cell>
          <cell r="AEG11">
            <v>0.5</v>
          </cell>
          <cell r="AEH11">
            <v>-0.1</v>
          </cell>
          <cell r="AEI11">
            <v>-0.6</v>
          </cell>
          <cell r="AEJ11">
            <v>-1.3</v>
          </cell>
          <cell r="AEK11">
            <v>-1.4</v>
          </cell>
          <cell r="AEL11">
            <v>-2.6</v>
          </cell>
          <cell r="AEM11">
            <v>-3.3</v>
          </cell>
          <cell r="AEN11">
            <v>-1.1000000000000001</v>
          </cell>
          <cell r="AEO11">
            <v>-0.6</v>
          </cell>
          <cell r="AEP11">
            <v>0.6</v>
          </cell>
          <cell r="AEQ11">
            <v>1.1000000000000001</v>
          </cell>
          <cell r="AER11">
            <v>0.6</v>
          </cell>
          <cell r="AES11">
            <v>0.7</v>
          </cell>
          <cell r="AET11">
            <v>3.4</v>
          </cell>
          <cell r="AEU11">
            <v>8.1</v>
          </cell>
          <cell r="AEV11">
            <v>9.1</v>
          </cell>
          <cell r="AEW11">
            <v>10</v>
          </cell>
          <cell r="AEX11">
            <v>10.9</v>
          </cell>
          <cell r="AEY11">
            <v>12</v>
          </cell>
          <cell r="AEZ11">
            <v>10.3</v>
          </cell>
          <cell r="AFA11">
            <v>9.6</v>
          </cell>
          <cell r="AFB11">
            <v>10.199999999999999</v>
          </cell>
          <cell r="AFC11">
            <v>11</v>
          </cell>
          <cell r="AFD11">
            <v>9.6</v>
          </cell>
          <cell r="AFE11">
            <v>14.1</v>
          </cell>
          <cell r="AFF11">
            <v>15.8</v>
          </cell>
          <cell r="AFG11">
            <v>9.5</v>
          </cell>
          <cell r="AFH11">
            <v>9.6999999999999993</v>
          </cell>
          <cell r="AFI11">
            <v>9.4</v>
          </cell>
          <cell r="AFJ11">
            <v>9</v>
          </cell>
          <cell r="AFK11">
            <v>9.4</v>
          </cell>
          <cell r="AFL11">
            <v>9.1</v>
          </cell>
          <cell r="AFM11">
            <v>9.1999999999999993</v>
          </cell>
          <cell r="AFN11">
            <v>8.8000000000000007</v>
          </cell>
          <cell r="AFO11">
            <v>7.6</v>
          </cell>
          <cell r="AFP11">
            <v>11</v>
          </cell>
          <cell r="AFQ11">
            <v>8</v>
          </cell>
          <cell r="AFR11">
            <v>10</v>
          </cell>
          <cell r="AFS11">
            <v>11.2</v>
          </cell>
          <cell r="AFT11">
            <v>11.3</v>
          </cell>
          <cell r="AFU11">
            <v>11</v>
          </cell>
          <cell r="AFV11">
            <v>11.2</v>
          </cell>
          <cell r="AFW11">
            <v>11.2</v>
          </cell>
          <cell r="AFX11">
            <v>10.5</v>
          </cell>
          <cell r="AFY11">
            <v>11.9</v>
          </cell>
          <cell r="AFZ11">
            <v>12.6</v>
          </cell>
          <cell r="AGA11">
            <v>11.9</v>
          </cell>
          <cell r="AGB11">
            <v>9.6</v>
          </cell>
          <cell r="AGC11">
            <v>11.7</v>
          </cell>
          <cell r="AGD11">
            <v>10</v>
          </cell>
          <cell r="AGE11">
            <v>18.2</v>
          </cell>
          <cell r="AGF11">
            <v>18.2</v>
          </cell>
          <cell r="AGG11">
            <v>18.2</v>
          </cell>
          <cell r="AGH11">
            <v>19.7</v>
          </cell>
          <cell r="AGI11">
            <v>19.899999999999999</v>
          </cell>
          <cell r="AGJ11">
            <v>20</v>
          </cell>
          <cell r="AGK11">
            <v>20.3</v>
          </cell>
          <cell r="AGL11">
            <v>18.899999999999999</v>
          </cell>
          <cell r="AGM11">
            <v>19.899999999999999</v>
          </cell>
          <cell r="AGN11">
            <v>21.3</v>
          </cell>
          <cell r="AGO11">
            <v>18.399999999999999</v>
          </cell>
          <cell r="AGP11">
            <v>18.8</v>
          </cell>
          <cell r="AGQ11">
            <v>11.6</v>
          </cell>
          <cell r="AGR11">
            <v>10.9</v>
          </cell>
          <cell r="AGS11">
            <v>10.9</v>
          </cell>
          <cell r="AGT11">
            <v>10.4</v>
          </cell>
          <cell r="AGU11">
            <v>9.6</v>
          </cell>
          <cell r="AGV11">
            <v>9.9</v>
          </cell>
          <cell r="AGW11">
            <v>10.1</v>
          </cell>
          <cell r="AGX11">
            <v>9.8000000000000007</v>
          </cell>
          <cell r="AGY11">
            <v>9.9</v>
          </cell>
          <cell r="AGZ11">
            <v>11.3</v>
          </cell>
          <cell r="AHA11">
            <v>8.9</v>
          </cell>
          <cell r="AHB11">
            <v>5.9</v>
          </cell>
          <cell r="AHC11">
            <v>-4.7</v>
          </cell>
          <cell r="AHD11">
            <v>-5.8</v>
          </cell>
          <cell r="AHE11">
            <v>-7</v>
          </cell>
          <cell r="AHF11">
            <v>-8.9</v>
          </cell>
          <cell r="AHG11">
            <v>-11</v>
          </cell>
          <cell r="AHH11">
            <v>-10.4</v>
          </cell>
          <cell r="AHI11">
            <v>-12.4</v>
          </cell>
          <cell r="AHJ11">
            <v>-13.7</v>
          </cell>
          <cell r="AHK11">
            <v>-15.1</v>
          </cell>
          <cell r="AHL11">
            <v>-20.3</v>
          </cell>
          <cell r="AHM11">
            <v>-18.399999999999999</v>
          </cell>
          <cell r="AHN11">
            <v>-17.2</v>
          </cell>
          <cell r="AHO11">
            <v>-15.9</v>
          </cell>
          <cell r="AHP11">
            <v>-15.5</v>
          </cell>
          <cell r="AHQ11">
            <v>-14.9</v>
          </cell>
          <cell r="AHR11">
            <v>-14.7</v>
          </cell>
          <cell r="AHS11">
            <v>-12.6</v>
          </cell>
          <cell r="AHT11">
            <v>-13.8</v>
          </cell>
          <cell r="AHU11">
            <v>-13.8</v>
          </cell>
          <cell r="AHV11">
            <v>-12.9</v>
          </cell>
          <cell r="AHW11">
            <v>-12.2</v>
          </cell>
          <cell r="AHX11">
            <v>-9.9</v>
          </cell>
          <cell r="AHY11">
            <v>-8</v>
          </cell>
          <cell r="AHZ11">
            <v>-6.8</v>
          </cell>
          <cell r="AIA11">
            <v>-9.5</v>
          </cell>
          <cell r="AIB11">
            <v>-9.6999999999999993</v>
          </cell>
          <cell r="AIC11">
            <v>-10.3</v>
          </cell>
          <cell r="AID11">
            <v>-11.2</v>
          </cell>
          <cell r="AIE11">
            <v>-12.2</v>
          </cell>
          <cell r="AIF11">
            <v>-13.7</v>
          </cell>
          <cell r="AIG11">
            <v>-15.8</v>
          </cell>
          <cell r="AIH11">
            <v>-13.5</v>
          </cell>
          <cell r="AII11">
            <v>-13.2</v>
          </cell>
          <cell r="AIJ11">
            <v>-11.6</v>
          </cell>
          <cell r="AIK11">
            <v>-11.1</v>
          </cell>
          <cell r="AIL11">
            <v>-9.9</v>
          </cell>
          <cell r="AIM11">
            <v>0.3</v>
          </cell>
          <cell r="AIN11">
            <v>1.7</v>
          </cell>
          <cell r="AIO11">
            <v>3.3</v>
          </cell>
          <cell r="AIP11">
            <v>6.9</v>
          </cell>
          <cell r="AIQ11">
            <v>10.1</v>
          </cell>
          <cell r="AIR11">
            <v>12.8</v>
          </cell>
          <cell r="AIS11">
            <v>19.5</v>
          </cell>
          <cell r="AIT11">
            <v>18.5</v>
          </cell>
          <cell r="AIU11">
            <v>16.8</v>
          </cell>
          <cell r="AIV11">
            <v>16.899999999999999</v>
          </cell>
          <cell r="AIW11">
            <v>11.9</v>
          </cell>
          <cell r="AIX11">
            <v>7.7</v>
          </cell>
          <cell r="AIY11">
            <v>-21.2</v>
          </cell>
          <cell r="AIZ11">
            <v>-23.1</v>
          </cell>
          <cell r="AJA11">
            <v>-25.3</v>
          </cell>
          <cell r="AJB11">
            <v>-27.7</v>
          </cell>
          <cell r="AJC11">
            <v>-30.3</v>
          </cell>
          <cell r="AJD11">
            <v>-32.1</v>
          </cell>
          <cell r="AJE11">
            <v>-34.9</v>
          </cell>
          <cell r="AJF11">
            <v>-37.799999999999997</v>
          </cell>
          <cell r="AJG11">
            <v>-38.4</v>
          </cell>
          <cell r="AJH11">
            <v>-38</v>
          </cell>
          <cell r="AJI11">
            <v>-40.6</v>
          </cell>
          <cell r="AJJ11">
            <v>-39.799999999999997</v>
          </cell>
          <cell r="AJK11">
            <v>-21.7</v>
          </cell>
          <cell r="AJL11">
            <v>-20.399999999999999</v>
          </cell>
          <cell r="AJM11">
            <v>-18.5</v>
          </cell>
          <cell r="AJN11">
            <v>-17.100000000000001</v>
          </cell>
          <cell r="AJO11">
            <v>-16.3</v>
          </cell>
          <cell r="AJP11">
            <v>-14.5</v>
          </cell>
          <cell r="AJQ11">
            <v>-13.1</v>
          </cell>
          <cell r="AJR11">
            <v>-9.6999999999999993</v>
          </cell>
          <cell r="AJS11">
            <v>-7</v>
          </cell>
          <cell r="AJT11">
            <v>-10.1</v>
          </cell>
          <cell r="AJU11">
            <v>-2.4</v>
          </cell>
          <cell r="AJV11">
            <v>-3.8</v>
          </cell>
          <cell r="AJW11">
            <v>2.7</v>
          </cell>
          <cell r="AJX11">
            <v>2.8</v>
          </cell>
          <cell r="AJY11">
            <v>3.4</v>
          </cell>
          <cell r="AJZ11">
            <v>3.2</v>
          </cell>
          <cell r="AKA11">
            <v>3.8</v>
          </cell>
          <cell r="AKB11">
            <v>3.9</v>
          </cell>
          <cell r="AKC11">
            <v>3.8</v>
          </cell>
          <cell r="AKD11">
            <v>4.3</v>
          </cell>
          <cell r="AKE11">
            <v>4.5</v>
          </cell>
          <cell r="AKF11">
            <v>4.5999999999999996</v>
          </cell>
          <cell r="AKG11">
            <v>6</v>
          </cell>
          <cell r="AKH11">
            <v>6.4</v>
          </cell>
          <cell r="AKI11">
            <v>4.3</v>
          </cell>
          <cell r="AKJ11">
            <v>5.0999999999999996</v>
          </cell>
          <cell r="AKK11">
            <v>4.9000000000000004</v>
          </cell>
          <cell r="AKL11">
            <v>3.9</v>
          </cell>
          <cell r="AKM11">
            <v>4.0999999999999996</v>
          </cell>
          <cell r="AKN11">
            <v>4.2</v>
          </cell>
          <cell r="AKO11">
            <v>4.5</v>
          </cell>
          <cell r="AKP11">
            <v>4.4000000000000004</v>
          </cell>
          <cell r="AKQ11">
            <v>3.6</v>
          </cell>
          <cell r="AKR11">
            <v>7.9</v>
          </cell>
          <cell r="AKS11">
            <v>5.2</v>
          </cell>
          <cell r="AKT11">
            <v>7.6</v>
          </cell>
          <cell r="AKU11">
            <v>7.6</v>
          </cell>
          <cell r="AKV11">
            <v>7.3</v>
          </cell>
          <cell r="AKW11">
            <v>7.3</v>
          </cell>
          <cell r="AKX11">
            <v>8.4</v>
          </cell>
          <cell r="AKY11">
            <v>8.8000000000000007</v>
          </cell>
          <cell r="AKZ11">
            <v>8.6999999999999993</v>
          </cell>
          <cell r="ALA11">
            <v>9.9</v>
          </cell>
          <cell r="ALB11">
            <v>9.9</v>
          </cell>
          <cell r="ALC11">
            <v>9.5</v>
          </cell>
          <cell r="ALD11">
            <v>7.2</v>
          </cell>
          <cell r="ALE11">
            <v>6.9</v>
          </cell>
          <cell r="ALF11">
            <v>6.1</v>
          </cell>
          <cell r="ALG11">
            <v>12.7</v>
          </cell>
          <cell r="ALH11">
            <v>13</v>
          </cell>
          <cell r="ALI11">
            <v>12.9</v>
          </cell>
          <cell r="ALJ11">
            <v>14.1</v>
          </cell>
          <cell r="ALK11">
            <v>14</v>
          </cell>
          <cell r="ALL11">
            <v>14.1</v>
          </cell>
          <cell r="ALM11">
            <v>14.4</v>
          </cell>
          <cell r="ALN11">
            <v>14.6</v>
          </cell>
          <cell r="ALO11">
            <v>15.3</v>
          </cell>
          <cell r="ALP11">
            <v>15.9</v>
          </cell>
          <cell r="ALQ11">
            <v>13.1</v>
          </cell>
          <cell r="ALR11">
            <v>10.4</v>
          </cell>
          <cell r="ALS11">
            <v>9.3000000000000007</v>
          </cell>
          <cell r="ALT11">
            <v>9.4</v>
          </cell>
          <cell r="ALU11">
            <v>9.1</v>
          </cell>
          <cell r="ALV11">
            <v>9</v>
          </cell>
          <cell r="ALW11">
            <v>8.3000000000000007</v>
          </cell>
          <cell r="ALX11">
            <v>7.9</v>
          </cell>
          <cell r="ALY11">
            <v>8.1999999999999993</v>
          </cell>
          <cell r="ALZ11">
            <v>6.3</v>
          </cell>
          <cell r="AMA11">
            <v>6.7</v>
          </cell>
          <cell r="AMB11">
            <v>9.5</v>
          </cell>
          <cell r="AMC11">
            <v>8</v>
          </cell>
          <cell r="AMD11">
            <v>8.1</v>
          </cell>
          <cell r="AME11">
            <v>8.5</v>
          </cell>
          <cell r="AMF11">
            <v>8.3000000000000007</v>
          </cell>
          <cell r="AMG11">
            <v>8.3000000000000007</v>
          </cell>
          <cell r="AMH11">
            <v>7.8</v>
          </cell>
          <cell r="AMI11">
            <v>7</v>
          </cell>
          <cell r="AMJ11">
            <v>7.2</v>
          </cell>
          <cell r="AMK11">
            <v>6.3</v>
          </cell>
          <cell r="AML11">
            <v>6.8</v>
          </cell>
          <cell r="AMM11">
            <v>6.4</v>
          </cell>
          <cell r="AMN11">
            <v>4.2</v>
          </cell>
          <cell r="AMO11">
            <v>7.5</v>
          </cell>
          <cell r="AMP11">
            <v>9.9</v>
          </cell>
          <cell r="AMQ11">
            <v>13.2</v>
          </cell>
          <cell r="AMR11">
            <v>13.2</v>
          </cell>
          <cell r="AMS11">
            <v>13.6</v>
          </cell>
          <cell r="AMT11">
            <v>13.6</v>
          </cell>
          <cell r="AMU11">
            <v>14.6</v>
          </cell>
          <cell r="AMV11">
            <v>14.5</v>
          </cell>
          <cell r="AMW11">
            <v>15.7</v>
          </cell>
          <cell r="AMX11">
            <v>14.9</v>
          </cell>
          <cell r="AMY11">
            <v>15.4</v>
          </cell>
          <cell r="AMZ11">
            <v>18.100000000000001</v>
          </cell>
          <cell r="ANA11">
            <v>13.7</v>
          </cell>
          <cell r="ANB11">
            <v>14.4</v>
          </cell>
          <cell r="ANC11" t="str">
            <v xml:space="preserve"> </v>
          </cell>
          <cell r="AND11" t="str">
            <v xml:space="preserve"> </v>
          </cell>
          <cell r="ANE11" t="str">
            <v xml:space="preserve"> </v>
          </cell>
          <cell r="ANF11" t="str">
            <v xml:space="preserve"> </v>
          </cell>
          <cell r="ANG11" t="str">
            <v xml:space="preserve"> </v>
          </cell>
          <cell r="ANH11" t="str">
            <v xml:space="preserve"> </v>
          </cell>
          <cell r="ANI11" t="str">
            <v xml:space="preserve"> </v>
          </cell>
          <cell r="ANJ11" t="str">
            <v xml:space="preserve"> </v>
          </cell>
          <cell r="ANK11" t="str">
            <v xml:space="preserve"> </v>
          </cell>
          <cell r="ANL11" t="str">
            <v xml:space="preserve"> </v>
          </cell>
          <cell r="ANM11" t="str">
            <v xml:space="preserve"> </v>
          </cell>
          <cell r="ANN11" t="str">
            <v xml:space="preserve"> </v>
          </cell>
        </row>
        <row r="12">
          <cell r="C12">
            <v>128.27600000000001</v>
          </cell>
          <cell r="D12">
            <v>120.926</v>
          </cell>
          <cell r="E12">
            <v>119.143</v>
          </cell>
          <cell r="F12">
            <v>99.245999999999995</v>
          </cell>
          <cell r="G12">
            <v>128.947</v>
          </cell>
          <cell r="H12">
            <v>142.05600000000001</v>
          </cell>
          <cell r="I12">
            <v>129.52199999999999</v>
          </cell>
          <cell r="J12">
            <v>117.709</v>
          </cell>
          <cell r="K12">
            <v>135.292</v>
          </cell>
          <cell r="L12">
            <v>107.111</v>
          </cell>
          <cell r="M12">
            <v>89.736999999999995</v>
          </cell>
          <cell r="N12">
            <v>131.57400000000001</v>
          </cell>
          <cell r="O12">
            <v>122.86199999999999</v>
          </cell>
          <cell r="P12">
            <v>127.051</v>
          </cell>
          <cell r="Q12">
            <v>120.496</v>
          </cell>
          <cell r="R12">
            <v>99.394000000000005</v>
          </cell>
          <cell r="S12">
            <v>146.291</v>
          </cell>
          <cell r="T12">
            <v>123.717</v>
          </cell>
          <cell r="U12">
            <v>69.171999999999997</v>
          </cell>
          <cell r="V12">
            <v>21.143000000000001</v>
          </cell>
          <cell r="W12">
            <v>71.388999999999996</v>
          </cell>
          <cell r="X12">
            <v>124.08499999999999</v>
          </cell>
          <cell r="Y12">
            <v>119.607</v>
          </cell>
          <cell r="Z12">
            <v>139.41800000000001</v>
          </cell>
          <cell r="AA12">
            <v>141.20500000000001</v>
          </cell>
          <cell r="AB12">
            <v>146.297</v>
          </cell>
          <cell r="AC12">
            <v>125.88500000000001</v>
          </cell>
          <cell r="AD12">
            <v>103.027</v>
          </cell>
          <cell r="AE12">
            <v>141.542</v>
          </cell>
          <cell r="AF12">
            <v>141.05099999999999</v>
          </cell>
          <cell r="AG12">
            <v>139.22800000000001</v>
          </cell>
          <cell r="AH12">
            <v>133.73099999999999</v>
          </cell>
          <cell r="AI12">
            <v>139.08699999999999</v>
          </cell>
          <cell r="AJ12">
            <v>122.77800000000001</v>
          </cell>
          <cell r="AK12">
            <v>120.504</v>
          </cell>
          <cell r="AL12">
            <v>130.97300000000001</v>
          </cell>
          <cell r="AM12">
            <v>140.68899999999999</v>
          </cell>
          <cell r="AN12">
            <v>134.06</v>
          </cell>
          <cell r="AO12">
            <v>121.779</v>
          </cell>
          <cell r="AP12">
            <v>131.834</v>
          </cell>
          <cell r="AQ12">
            <v>148.59299999999999</v>
          </cell>
          <cell r="AR12">
            <v>151.27600000000001</v>
          </cell>
          <cell r="AS12">
            <v>142.51599999999999</v>
          </cell>
          <cell r="AT12">
            <v>131.054</v>
          </cell>
          <cell r="AU12">
            <v>138.97499999999999</v>
          </cell>
          <cell r="AV12">
            <v>126.256</v>
          </cell>
          <cell r="AW12">
            <v>117.009</v>
          </cell>
          <cell r="AX12">
            <v>133.77099999999999</v>
          </cell>
          <cell r="AY12">
            <v>140.62</v>
          </cell>
          <cell r="AZ12">
            <v>130.80799999999999</v>
          </cell>
          <cell r="BA12">
            <v>119.97499999999999</v>
          </cell>
          <cell r="BB12">
            <v>101.637</v>
          </cell>
          <cell r="BC12">
            <v>128.38999999999999</v>
          </cell>
          <cell r="BD12">
            <v>140.714</v>
          </cell>
          <cell r="BE12">
            <v>132.387</v>
          </cell>
          <cell r="BF12">
            <v>112.431</v>
          </cell>
          <cell r="BG12">
            <v>135.68899999999999</v>
          </cell>
          <cell r="BH12">
            <v>110.938</v>
          </cell>
          <cell r="BI12">
            <v>99.938999999999993</v>
          </cell>
          <cell r="BJ12">
            <v>123.587</v>
          </cell>
          <cell r="BK12">
            <v>123.94</v>
          </cell>
          <cell r="BL12">
            <v>114.669</v>
          </cell>
          <cell r="BM12">
            <v>112.869</v>
          </cell>
          <cell r="BN12">
            <v>90.224000000000004</v>
          </cell>
          <cell r="BO12">
            <v>117.291</v>
          </cell>
          <cell r="BP12">
            <v>125.46599999999999</v>
          </cell>
          <cell r="BQ12">
            <v>116.497</v>
          </cell>
          <cell r="BR12">
            <v>113.873</v>
          </cell>
          <cell r="BS12">
            <v>115.867</v>
          </cell>
          <cell r="BT12">
            <v>103.658</v>
          </cell>
          <cell r="BU12">
            <v>90.334999999999994</v>
          </cell>
          <cell r="BV12">
            <v>110.709</v>
          </cell>
          <cell r="BW12">
            <v>107.764</v>
          </cell>
          <cell r="BX12">
            <v>103.795</v>
          </cell>
          <cell r="BY12">
            <v>100.008</v>
          </cell>
          <cell r="BZ12">
            <v>76.093999999999994</v>
          </cell>
          <cell r="CA12">
            <v>112.854</v>
          </cell>
          <cell r="CB12">
            <v>114.455</v>
          </cell>
          <cell r="CC12">
            <v>99.605999999999995</v>
          </cell>
          <cell r="CD12">
            <v>94.245999999999995</v>
          </cell>
          <cell r="CE12">
            <v>108.917</v>
          </cell>
          <cell r="CF12">
            <v>90.608999999999995</v>
          </cell>
          <cell r="CG12">
            <v>80.941000000000003</v>
          </cell>
          <cell r="CH12">
            <v>93.001999999999995</v>
          </cell>
          <cell r="CI12">
            <v>89.370999999999995</v>
          </cell>
          <cell r="CJ12">
            <v>96.320999999999998</v>
          </cell>
          <cell r="CK12">
            <v>82.739000000000004</v>
          </cell>
          <cell r="CL12">
            <v>62.395000000000003</v>
          </cell>
          <cell r="CM12">
            <v>93.903000000000006</v>
          </cell>
          <cell r="CN12">
            <v>88.27</v>
          </cell>
          <cell r="CO12">
            <v>84.822000000000003</v>
          </cell>
          <cell r="CP12">
            <v>79.968999999999994</v>
          </cell>
          <cell r="CQ12">
            <v>83.905000000000001</v>
          </cell>
          <cell r="CR12">
            <v>75.396000000000001</v>
          </cell>
          <cell r="CS12">
            <v>65.837999999999994</v>
          </cell>
          <cell r="CT12">
            <v>77.344999999999999</v>
          </cell>
          <cell r="CU12">
            <v>78.905000000000001</v>
          </cell>
          <cell r="CV12">
            <v>82.194000000000003</v>
          </cell>
          <cell r="CW12">
            <v>69.224000000000004</v>
          </cell>
          <cell r="CX12">
            <v>56.7</v>
          </cell>
          <cell r="CY12">
            <v>85.165999999999997</v>
          </cell>
          <cell r="CZ12">
            <v>77.64</v>
          </cell>
          <cell r="DA12">
            <v>75.643000000000001</v>
          </cell>
          <cell r="DB12">
            <v>73.879000000000005</v>
          </cell>
          <cell r="DC12">
            <v>70.899000000000001</v>
          </cell>
          <cell r="DD12">
            <v>65.81</v>
          </cell>
          <cell r="DE12">
            <v>60.713999999999999</v>
          </cell>
          <cell r="DF12">
            <v>69.795000000000002</v>
          </cell>
          <cell r="DG12">
            <v>72.722999999999999</v>
          </cell>
          <cell r="DH12">
            <v>73.319999999999993</v>
          </cell>
          <cell r="DI12">
            <v>60.24</v>
          </cell>
          <cell r="DJ12">
            <v>67.745999999999995</v>
          </cell>
          <cell r="DK12">
            <v>82.442999999999998</v>
          </cell>
          <cell r="DL12">
            <v>82.349000000000004</v>
          </cell>
          <cell r="DM12">
            <v>82.337000000000003</v>
          </cell>
          <cell r="DN12">
            <v>71.978999999999999</v>
          </cell>
          <cell r="DO12">
            <v>94.337000000000003</v>
          </cell>
          <cell r="DP12">
            <v>83.292000000000002</v>
          </cell>
          <cell r="DQ12">
            <v>75.171999999999997</v>
          </cell>
          <cell r="DR12">
            <v>88.427999999999997</v>
          </cell>
          <cell r="DS12">
            <v>93.643000000000001</v>
          </cell>
          <cell r="DT12">
            <v>90.402000000000001</v>
          </cell>
          <cell r="DU12">
            <v>90.100999999999999</v>
          </cell>
          <cell r="DV12">
            <v>70.456999999999994</v>
          </cell>
          <cell r="DW12">
            <v>97.489000000000004</v>
          </cell>
          <cell r="DX12">
            <v>102.89400000000001</v>
          </cell>
          <cell r="DY12">
            <v>99.567999999999998</v>
          </cell>
          <cell r="DZ12">
            <v>90.899000000000001</v>
          </cell>
          <cell r="EA12">
            <v>109.383</v>
          </cell>
          <cell r="EB12">
            <v>92.382999999999996</v>
          </cell>
          <cell r="EC12">
            <v>81.953999999999994</v>
          </cell>
          <cell r="ED12">
            <v>94.427999999999997</v>
          </cell>
          <cell r="EE12">
            <v>96.453000000000003</v>
          </cell>
          <cell r="EF12">
            <v>91.031000000000006</v>
          </cell>
          <cell r="EG12">
            <v>93.096000000000004</v>
          </cell>
          <cell r="EH12">
            <v>66.289000000000001</v>
          </cell>
          <cell r="EI12">
            <v>97.143000000000001</v>
          </cell>
          <cell r="EJ12">
            <v>139.846</v>
          </cell>
          <cell r="EK12">
            <v>119.137</v>
          </cell>
          <cell r="EL12">
            <v>112.485</v>
          </cell>
          <cell r="EM12">
            <v>126.14400000000001</v>
          </cell>
          <cell r="EN12">
            <v>106.56</v>
          </cell>
          <cell r="EO12">
            <v>92.369</v>
          </cell>
          <cell r="EP12">
            <v>112.616</v>
          </cell>
          <cell r="EQ12">
            <v>113.577</v>
          </cell>
          <cell r="ER12">
            <v>122.542</v>
          </cell>
          <cell r="ES12">
            <v>113.59</v>
          </cell>
          <cell r="ET12">
            <v>78.063999999999993</v>
          </cell>
          <cell r="EU12">
            <v>121.247</v>
          </cell>
          <cell r="EV12">
            <v>111.581</v>
          </cell>
          <cell r="EW12">
            <v>91.793999999999997</v>
          </cell>
          <cell r="EX12">
            <v>94.242000000000004</v>
          </cell>
          <cell r="EY12">
            <v>97.335999999999999</v>
          </cell>
          <cell r="EZ12">
            <v>89.674999999999997</v>
          </cell>
          <cell r="FA12">
            <v>84.013999999999996</v>
          </cell>
          <cell r="FB12">
            <v>105.26</v>
          </cell>
          <cell r="FC12">
            <v>106.474</v>
          </cell>
          <cell r="FD12">
            <v>123.229</v>
          </cell>
          <cell r="FE12">
            <v>115.69</v>
          </cell>
          <cell r="FF12">
            <v>87.453000000000003</v>
          </cell>
          <cell r="FG12">
            <v>144.74199999999999</v>
          </cell>
          <cell r="FH12">
            <v>140.40199999999999</v>
          </cell>
          <cell r="FI12">
            <v>149.76400000000001</v>
          </cell>
          <cell r="FJ12">
            <v>163.72399999999999</v>
          </cell>
          <cell r="FK12">
            <v>152.48500000000001</v>
          </cell>
          <cell r="FL12">
            <v>163.12700000000001</v>
          </cell>
          <cell r="FM12">
            <v>147.75899999999999</v>
          </cell>
          <cell r="FN12">
            <v>173.12899999999999</v>
          </cell>
          <cell r="FO12">
            <v>180.82599999999999</v>
          </cell>
          <cell r="FP12">
            <v>184.34899999999999</v>
          </cell>
          <cell r="FQ12">
            <v>158.708</v>
          </cell>
          <cell r="FR12">
            <v>134.75</v>
          </cell>
          <cell r="FS12">
            <v>193.04499999999999</v>
          </cell>
          <cell r="FT12">
            <v>199.24199999999999</v>
          </cell>
          <cell r="FU12">
            <v>189.815</v>
          </cell>
          <cell r="FV12">
            <v>161.167</v>
          </cell>
          <cell r="FW12">
            <v>200.41499999999999</v>
          </cell>
          <cell r="FX12">
            <v>166.58799999999999</v>
          </cell>
          <cell r="FY12">
            <v>155.227</v>
          </cell>
          <cell r="FZ12">
            <v>170.43600000000001</v>
          </cell>
          <cell r="GA12">
            <v>187.904</v>
          </cell>
          <cell r="GB12">
            <v>176.785</v>
          </cell>
          <cell r="GC12">
            <v>162.20699999999999</v>
          </cell>
          <cell r="GD12">
            <v>130.465</v>
          </cell>
          <cell r="GE12">
            <v>187.01599999999999</v>
          </cell>
          <cell r="GF12">
            <v>197.2</v>
          </cell>
          <cell r="GG12">
            <v>185.12299999999999</v>
          </cell>
          <cell r="GH12">
            <v>155.75299999999999</v>
          </cell>
          <cell r="GI12">
            <v>196.149</v>
          </cell>
          <cell r="GJ12">
            <v>157.91</v>
          </cell>
          <cell r="GK12">
            <v>147.14599999999999</v>
          </cell>
          <cell r="GL12">
            <v>179.73599999999999</v>
          </cell>
          <cell r="GM12">
            <v>176.00800000000001</v>
          </cell>
          <cell r="GN12">
            <v>153.59700000000001</v>
          </cell>
          <cell r="GO12">
            <v>159.11099999999999</v>
          </cell>
          <cell r="GP12">
            <v>126.767</v>
          </cell>
          <cell r="GQ12">
            <v>181.98099999999999</v>
          </cell>
          <cell r="GR12">
            <v>189.166</v>
          </cell>
          <cell r="GS12">
            <v>171.83799999999999</v>
          </cell>
          <cell r="GT12">
            <v>170.34399999999999</v>
          </cell>
          <cell r="GU12">
            <v>174.643</v>
          </cell>
          <cell r="GV12">
            <v>153.59299999999999</v>
          </cell>
          <cell r="GW12">
            <v>137.05699999999999</v>
          </cell>
          <cell r="GX12">
            <v>160.66300000000001</v>
          </cell>
          <cell r="GY12">
            <v>164.66</v>
          </cell>
          <cell r="GZ12">
            <v>157.79300000000001</v>
          </cell>
          <cell r="HA12">
            <v>150.94800000000001</v>
          </cell>
          <cell r="HB12">
            <v>115.926</v>
          </cell>
          <cell r="HC12">
            <v>177.45699999999999</v>
          </cell>
          <cell r="HD12">
            <v>171.339</v>
          </cell>
          <cell r="HE12">
            <v>154.02699999999999</v>
          </cell>
          <cell r="HF12">
            <v>145.35599999999999</v>
          </cell>
          <cell r="HG12">
            <v>162.202</v>
          </cell>
          <cell r="HH12">
            <v>142.06</v>
          </cell>
          <cell r="HI12">
            <v>127.65600000000001</v>
          </cell>
          <cell r="HJ12">
            <v>146.161</v>
          </cell>
          <cell r="HK12">
            <v>143.976</v>
          </cell>
          <cell r="HL12">
            <v>152.93899999999999</v>
          </cell>
          <cell r="HM12">
            <v>131.43700000000001</v>
          </cell>
          <cell r="HN12">
            <v>102.49299999999999</v>
          </cell>
          <cell r="HO12">
            <v>156.87799999999999</v>
          </cell>
          <cell r="HP12">
            <v>151.29</v>
          </cell>
          <cell r="HQ12">
            <v>137.471</v>
          </cell>
          <cell r="HR12">
            <v>127.14</v>
          </cell>
          <cell r="HS12">
            <v>133.39099999999999</v>
          </cell>
          <cell r="HT12">
            <v>122.379</v>
          </cell>
          <cell r="HU12">
            <v>115.114</v>
          </cell>
          <cell r="HV12">
            <v>134.00399999999999</v>
          </cell>
          <cell r="HW12">
            <v>127.81399999999999</v>
          </cell>
          <cell r="HX12">
            <v>138.10599999999999</v>
          </cell>
          <cell r="HY12">
            <v>113.795</v>
          </cell>
          <cell r="HZ12">
            <v>91.046999999999997</v>
          </cell>
          <cell r="IA12">
            <v>146.97900000000001</v>
          </cell>
          <cell r="IB12">
            <v>128.114</v>
          </cell>
          <cell r="IC12">
            <v>129.68100000000001</v>
          </cell>
          <cell r="ID12">
            <v>128.76400000000001</v>
          </cell>
          <cell r="IE12">
            <v>118.09099999999999</v>
          </cell>
          <cell r="IF12">
            <v>112.471</v>
          </cell>
          <cell r="IG12">
            <v>106.5</v>
          </cell>
          <cell r="IH12">
            <v>119.31699999999999</v>
          </cell>
          <cell r="II12">
            <v>118.178</v>
          </cell>
          <cell r="IJ12">
            <v>122.081</v>
          </cell>
          <cell r="IK12">
            <v>97.909000000000006</v>
          </cell>
          <cell r="IL12">
            <v>87.037999999999997</v>
          </cell>
          <cell r="IM12">
            <v>130.22399999999999</v>
          </cell>
          <cell r="IN12">
            <v>123.05500000000001</v>
          </cell>
          <cell r="IO12">
            <v>119.58</v>
          </cell>
          <cell r="IP12">
            <v>113.43300000000001</v>
          </cell>
          <cell r="IQ12">
            <v>120.726</v>
          </cell>
          <cell r="IR12">
            <v>106.92700000000001</v>
          </cell>
          <cell r="IS12">
            <v>96.263999999999996</v>
          </cell>
          <cell r="IT12">
            <v>104.749</v>
          </cell>
          <cell r="IU12">
            <v>106.58</v>
          </cell>
          <cell r="IV12">
            <v>106.339</v>
          </cell>
          <cell r="IW12">
            <v>92.96</v>
          </cell>
          <cell r="IX12">
            <v>74.495999999999995</v>
          </cell>
          <cell r="IY12">
            <v>119.483</v>
          </cell>
          <cell r="IZ12">
            <v>101.122</v>
          </cell>
          <cell r="JA12">
            <v>105.057</v>
          </cell>
          <cell r="JB12">
            <v>104.01</v>
          </cell>
          <cell r="JC12">
            <v>93.265000000000001</v>
          </cell>
          <cell r="JD12">
            <v>93.570999999999998</v>
          </cell>
          <cell r="JE12">
            <v>83.228999999999999</v>
          </cell>
          <cell r="JF12">
            <v>6.1</v>
          </cell>
          <cell r="JG12">
            <v>1.5</v>
          </cell>
          <cell r="JH12">
            <v>20</v>
          </cell>
          <cell r="JI12">
            <v>-23</v>
          </cell>
          <cell r="JJ12">
            <v>-9.1999999999999993</v>
          </cell>
          <cell r="JK12">
            <v>9.6999999999999993</v>
          </cell>
          <cell r="JL12">
            <v>10</v>
          </cell>
          <cell r="JM12">
            <v>-13</v>
          </cell>
          <cell r="JN12">
            <v>26.3</v>
          </cell>
          <cell r="JO12">
            <v>19.399999999999999</v>
          </cell>
          <cell r="JP12">
            <v>-31.8</v>
          </cell>
          <cell r="JQ12">
            <v>7.1</v>
          </cell>
          <cell r="JR12">
            <v>-3.3</v>
          </cell>
          <cell r="JS12">
            <v>5.4</v>
          </cell>
          <cell r="JT12">
            <v>21.2</v>
          </cell>
          <cell r="JU12">
            <v>-32.1</v>
          </cell>
          <cell r="JV12">
            <v>18.2</v>
          </cell>
          <cell r="JW12">
            <v>78.900000000000006</v>
          </cell>
          <cell r="JX12">
            <v>227.2</v>
          </cell>
          <cell r="JY12">
            <v>-70.400000000000006</v>
          </cell>
          <cell r="JZ12">
            <v>-42.5</v>
          </cell>
          <cell r="KA12">
            <v>3.7</v>
          </cell>
          <cell r="KB12">
            <v>-14.2</v>
          </cell>
          <cell r="KC12">
            <v>-1.3</v>
          </cell>
          <cell r="KD12">
            <v>-3.5</v>
          </cell>
          <cell r="KE12">
            <v>16.2</v>
          </cell>
          <cell r="KF12">
            <v>22.2</v>
          </cell>
          <cell r="KG12">
            <v>-27.2</v>
          </cell>
          <cell r="KH12">
            <v>0.3</v>
          </cell>
          <cell r="KI12">
            <v>1.3</v>
          </cell>
          <cell r="KJ12">
            <v>4.0999999999999996</v>
          </cell>
          <cell r="KK12">
            <v>-3.9</v>
          </cell>
          <cell r="KL12">
            <v>13.3</v>
          </cell>
          <cell r="KM12">
            <v>1.9</v>
          </cell>
          <cell r="KN12">
            <v>-8</v>
          </cell>
          <cell r="KO12">
            <v>-6.9</v>
          </cell>
          <cell r="KP12">
            <v>4.9000000000000004</v>
          </cell>
          <cell r="KQ12">
            <v>10.1</v>
          </cell>
          <cell r="KR12">
            <v>-7.6</v>
          </cell>
          <cell r="KS12">
            <v>-11.3</v>
          </cell>
          <cell r="KT12">
            <v>-1.8</v>
          </cell>
          <cell r="KU12">
            <v>6.1</v>
          </cell>
          <cell r="KV12">
            <v>8.6999999999999993</v>
          </cell>
          <cell r="KW12">
            <v>-5.7</v>
          </cell>
          <cell r="KX12">
            <v>10.1</v>
          </cell>
          <cell r="KY12">
            <v>7.9</v>
          </cell>
          <cell r="KZ12">
            <v>-12.5</v>
          </cell>
          <cell r="LA12">
            <v>-4.9000000000000004</v>
          </cell>
          <cell r="LB12">
            <v>7.5</v>
          </cell>
          <cell r="LC12">
            <v>9</v>
          </cell>
          <cell r="LD12">
            <v>18</v>
          </cell>
          <cell r="LE12">
            <v>-20.8</v>
          </cell>
          <cell r="LF12">
            <v>-8.8000000000000007</v>
          </cell>
          <cell r="LG12">
            <v>6.3</v>
          </cell>
          <cell r="LH12">
            <v>17.7</v>
          </cell>
          <cell r="LI12">
            <v>-17.100000000000001</v>
          </cell>
          <cell r="LJ12">
            <v>22.3</v>
          </cell>
          <cell r="LK12">
            <v>11</v>
          </cell>
          <cell r="LL12">
            <v>-19.100000000000001</v>
          </cell>
          <cell r="LM12">
            <v>-0.3</v>
          </cell>
          <cell r="LN12">
            <v>8.1</v>
          </cell>
          <cell r="LO12">
            <v>1.6</v>
          </cell>
          <cell r="LP12">
            <v>25.1</v>
          </cell>
          <cell r="LQ12">
            <v>-23.1</v>
          </cell>
          <cell r="LR12">
            <v>-6.5</v>
          </cell>
          <cell r="LS12">
            <v>7.7</v>
          </cell>
          <cell r="LT12">
            <v>2.2999999999999998</v>
          </cell>
          <cell r="LU12">
            <v>-1.7</v>
          </cell>
          <cell r="LV12">
            <v>11.8</v>
          </cell>
          <cell r="LW12">
            <v>14.7</v>
          </cell>
          <cell r="LX12">
            <v>-18.399999999999999</v>
          </cell>
          <cell r="LY12">
            <v>2.7</v>
          </cell>
          <cell r="LZ12">
            <v>3.8</v>
          </cell>
          <cell r="MA12">
            <v>3.8</v>
          </cell>
          <cell r="MB12">
            <v>31.4</v>
          </cell>
          <cell r="MC12">
            <v>-32.6</v>
          </cell>
          <cell r="MD12">
            <v>-1.4</v>
          </cell>
          <cell r="ME12">
            <v>14.9</v>
          </cell>
          <cell r="MF12">
            <v>5.7</v>
          </cell>
          <cell r="MG12">
            <v>-13.5</v>
          </cell>
          <cell r="MH12">
            <v>20.2</v>
          </cell>
          <cell r="MI12">
            <v>11.9</v>
          </cell>
          <cell r="MJ12">
            <v>-13</v>
          </cell>
          <cell r="MK12">
            <v>4.0999999999999996</v>
          </cell>
          <cell r="ML12">
            <v>-7.2</v>
          </cell>
          <cell r="MM12">
            <v>16.399999999999999</v>
          </cell>
          <cell r="MN12">
            <v>32.6</v>
          </cell>
          <cell r="MO12">
            <v>-33.6</v>
          </cell>
          <cell r="MP12">
            <v>6.4</v>
          </cell>
          <cell r="MQ12">
            <v>4.0999999999999996</v>
          </cell>
          <cell r="MR12">
            <v>6.1</v>
          </cell>
          <cell r="MS12">
            <v>-4.7</v>
          </cell>
          <cell r="MT12">
            <v>11.3</v>
          </cell>
          <cell r="MU12">
            <v>14.5</v>
          </cell>
          <cell r="MV12">
            <v>-14.9</v>
          </cell>
          <cell r="MW12">
            <v>-2</v>
          </cell>
          <cell r="MX12">
            <v>-4</v>
          </cell>
          <cell r="MY12">
            <v>18.7</v>
          </cell>
          <cell r="MZ12">
            <v>22.1</v>
          </cell>
          <cell r="NA12">
            <v>-33.4</v>
          </cell>
          <cell r="NB12">
            <v>9.6999999999999993</v>
          </cell>
          <cell r="NC12">
            <v>2.6</v>
          </cell>
          <cell r="ND12">
            <v>2.4</v>
          </cell>
          <cell r="NE12">
            <v>4.2</v>
          </cell>
          <cell r="NF12">
            <v>7.7</v>
          </cell>
          <cell r="NG12">
            <v>8.4</v>
          </cell>
          <cell r="NH12">
            <v>-13</v>
          </cell>
          <cell r="NI12">
            <v>-4</v>
          </cell>
          <cell r="NJ12">
            <v>-0.8</v>
          </cell>
          <cell r="NK12">
            <v>21.7</v>
          </cell>
          <cell r="NL12">
            <v>-11.1</v>
          </cell>
          <cell r="NM12">
            <v>-17.8</v>
          </cell>
          <cell r="NN12">
            <v>0.1</v>
          </cell>
          <cell r="NO12">
            <v>0</v>
          </cell>
          <cell r="NP12">
            <v>14.4</v>
          </cell>
          <cell r="NQ12">
            <v>-23.7</v>
          </cell>
          <cell r="NR12">
            <v>13.3</v>
          </cell>
          <cell r="NS12">
            <v>10.8</v>
          </cell>
          <cell r="NT12">
            <v>-15</v>
          </cell>
          <cell r="NU12">
            <v>-5.6</v>
          </cell>
          <cell r="NV12">
            <v>3.6</v>
          </cell>
          <cell r="NW12">
            <v>0.3</v>
          </cell>
          <cell r="NX12">
            <v>27.9</v>
          </cell>
          <cell r="NY12">
            <v>-27.7</v>
          </cell>
          <cell r="NZ12">
            <v>-5.3</v>
          </cell>
          <cell r="OA12">
            <v>3.3</v>
          </cell>
          <cell r="OB12">
            <v>9.5</v>
          </cell>
          <cell r="OC12">
            <v>-16.899999999999999</v>
          </cell>
          <cell r="OD12">
            <v>18.399999999999999</v>
          </cell>
          <cell r="OE12">
            <v>12.7</v>
          </cell>
          <cell r="OF12">
            <v>-13.2</v>
          </cell>
          <cell r="OG12">
            <v>-2.1</v>
          </cell>
          <cell r="OH12">
            <v>6</v>
          </cell>
          <cell r="OI12">
            <v>-2.2000000000000002</v>
          </cell>
          <cell r="OJ12">
            <v>40.4</v>
          </cell>
          <cell r="OK12">
            <v>-31.8</v>
          </cell>
          <cell r="OL12">
            <v>-30.5</v>
          </cell>
          <cell r="OM12">
            <v>17.399999999999999</v>
          </cell>
          <cell r="ON12">
            <v>5.9</v>
          </cell>
          <cell r="OO12">
            <v>-10.8</v>
          </cell>
          <cell r="OP12">
            <v>18.399999999999999</v>
          </cell>
          <cell r="OQ12">
            <v>15.4</v>
          </cell>
          <cell r="OR12">
            <v>-18</v>
          </cell>
          <cell r="OS12">
            <v>-0.8</v>
          </cell>
          <cell r="OT12">
            <v>-7.3</v>
          </cell>
          <cell r="OU12">
            <v>7.9</v>
          </cell>
          <cell r="OV12">
            <v>45.5</v>
          </cell>
          <cell r="OW12">
            <v>-35.6</v>
          </cell>
          <cell r="OX12">
            <v>8.6999999999999993</v>
          </cell>
          <cell r="OY12">
            <v>21.6</v>
          </cell>
          <cell r="OZ12">
            <v>-2.6</v>
          </cell>
          <cell r="PA12">
            <v>-3.2</v>
          </cell>
          <cell r="PB12">
            <v>8.5</v>
          </cell>
          <cell r="PC12">
            <v>6.7</v>
          </cell>
          <cell r="PD12">
            <v>-20.2</v>
          </cell>
          <cell r="PE12">
            <v>-1.1000000000000001</v>
          </cell>
          <cell r="PF12">
            <v>-13.6</v>
          </cell>
          <cell r="PG12">
            <v>6.5</v>
          </cell>
          <cell r="PH12">
            <v>32.299999999999997</v>
          </cell>
          <cell r="PI12">
            <v>-39.6</v>
          </cell>
          <cell r="PJ12">
            <v>3.1</v>
          </cell>
          <cell r="PK12">
            <v>-6.3</v>
          </cell>
          <cell r="PL12">
            <v>-8.5</v>
          </cell>
          <cell r="PM12">
            <v>7.4</v>
          </cell>
          <cell r="PN12">
            <v>-6.5</v>
          </cell>
          <cell r="PO12">
            <v>10.4</v>
          </cell>
          <cell r="PP12">
            <v>-14.7</v>
          </cell>
          <cell r="PQ12">
            <v>-4.3</v>
          </cell>
          <cell r="PR12">
            <v>-1.9</v>
          </cell>
          <cell r="PS12">
            <v>16.2</v>
          </cell>
          <cell r="PT12">
            <v>17.8</v>
          </cell>
          <cell r="PU12">
            <v>-30.2</v>
          </cell>
          <cell r="PV12">
            <v>-3.1</v>
          </cell>
          <cell r="PW12">
            <v>5</v>
          </cell>
          <cell r="PX12">
            <v>17.8</v>
          </cell>
          <cell r="PY12">
            <v>-19.600000000000001</v>
          </cell>
          <cell r="PZ12">
            <v>20.3</v>
          </cell>
          <cell r="QA12">
            <v>7.3</v>
          </cell>
          <cell r="QB12">
            <v>-8.9</v>
          </cell>
          <cell r="QC12">
            <v>-9.3000000000000007</v>
          </cell>
          <cell r="QD12">
            <v>6.3</v>
          </cell>
          <cell r="QE12">
            <v>9</v>
          </cell>
          <cell r="QF12">
            <v>24.3</v>
          </cell>
          <cell r="QG12">
            <v>-30.2</v>
          </cell>
          <cell r="QH12">
            <v>-5.2</v>
          </cell>
          <cell r="QI12">
            <v>6.5</v>
          </cell>
          <cell r="QJ12">
            <v>18.899999999999999</v>
          </cell>
          <cell r="QK12">
            <v>-20.6</v>
          </cell>
          <cell r="QL12">
            <v>24.2</v>
          </cell>
          <cell r="QM12">
            <v>7.3</v>
          </cell>
          <cell r="QN12">
            <v>-18.100000000000001</v>
          </cell>
          <cell r="QO12">
            <v>2.1</v>
          </cell>
          <cell r="QP12">
            <v>14.6</v>
          </cell>
          <cell r="QQ12">
            <v>-3.5</v>
          </cell>
          <cell r="QR12">
            <v>25.5</v>
          </cell>
          <cell r="QS12">
            <v>-30.3</v>
          </cell>
          <cell r="QT12">
            <v>-3.8</v>
          </cell>
          <cell r="QU12">
            <v>10.1</v>
          </cell>
          <cell r="QV12">
            <v>0.9</v>
          </cell>
          <cell r="QW12">
            <v>-2.5</v>
          </cell>
          <cell r="QX12">
            <v>13.7</v>
          </cell>
          <cell r="QY12">
            <v>12.1</v>
          </cell>
          <cell r="QZ12">
            <v>-14.7</v>
          </cell>
          <cell r="RA12">
            <v>-2.4</v>
          </cell>
          <cell r="RB12">
            <v>4.4000000000000004</v>
          </cell>
          <cell r="RC12">
            <v>4.5</v>
          </cell>
          <cell r="RD12">
            <v>30.2</v>
          </cell>
          <cell r="RE12">
            <v>-34.700000000000003</v>
          </cell>
          <cell r="RF12">
            <v>3.6</v>
          </cell>
          <cell r="RG12">
            <v>11.2</v>
          </cell>
          <cell r="RH12">
            <v>6</v>
          </cell>
          <cell r="RI12">
            <v>-10.4</v>
          </cell>
          <cell r="RJ12">
            <v>14.2</v>
          </cell>
          <cell r="RK12">
            <v>11.3</v>
          </cell>
          <cell r="RL12">
            <v>-12.7</v>
          </cell>
          <cell r="RM12">
            <v>1.5</v>
          </cell>
          <cell r="RN12">
            <v>-5.9</v>
          </cell>
          <cell r="RO12">
            <v>16.399999999999999</v>
          </cell>
          <cell r="RP12">
            <v>28.2</v>
          </cell>
          <cell r="RQ12">
            <v>-34.700000000000003</v>
          </cell>
          <cell r="RR12">
            <v>3.7</v>
          </cell>
          <cell r="RS12">
            <v>10.1</v>
          </cell>
          <cell r="RT12">
            <v>8.1</v>
          </cell>
          <cell r="RU12">
            <v>-4.7</v>
          </cell>
          <cell r="RV12">
            <v>9</v>
          </cell>
          <cell r="RW12">
            <v>6.3</v>
          </cell>
          <cell r="RX12">
            <v>-14.1</v>
          </cell>
          <cell r="RY12">
            <v>4.8</v>
          </cell>
          <cell r="RZ12">
            <v>-7.5</v>
          </cell>
          <cell r="SA12">
            <v>21.4</v>
          </cell>
          <cell r="SB12">
            <v>25</v>
          </cell>
          <cell r="SC12">
            <v>-38.1</v>
          </cell>
          <cell r="SD12">
            <v>14.7</v>
          </cell>
          <cell r="SE12">
            <v>-1.2</v>
          </cell>
          <cell r="SF12">
            <v>0.7</v>
          </cell>
          <cell r="SG12">
            <v>9</v>
          </cell>
          <cell r="SH12">
            <v>5</v>
          </cell>
          <cell r="SI12">
            <v>5.6</v>
          </cell>
          <cell r="SJ12">
            <v>-10.7</v>
          </cell>
          <cell r="SK12">
            <v>1</v>
          </cell>
          <cell r="SL12">
            <v>-3.2</v>
          </cell>
          <cell r="SM12">
            <v>24.7</v>
          </cell>
          <cell r="SN12">
            <v>12.5</v>
          </cell>
          <cell r="SO12">
            <v>-33.200000000000003</v>
          </cell>
          <cell r="SP12">
            <v>5.8</v>
          </cell>
          <cell r="SQ12">
            <v>2.9</v>
          </cell>
          <cell r="SR12">
            <v>5.4</v>
          </cell>
          <cell r="SS12">
            <v>-6</v>
          </cell>
          <cell r="ST12">
            <v>12.9</v>
          </cell>
          <cell r="SU12">
            <v>11.1</v>
          </cell>
          <cell r="SV12">
            <v>-8.1</v>
          </cell>
          <cell r="SW12">
            <v>-1.7</v>
          </cell>
          <cell r="SX12">
            <v>0.2</v>
          </cell>
          <cell r="SY12">
            <v>14.4</v>
          </cell>
          <cell r="SZ12">
            <v>24.8</v>
          </cell>
          <cell r="TA12">
            <v>-37.700000000000003</v>
          </cell>
          <cell r="TB12">
            <v>18.2</v>
          </cell>
          <cell r="TC12">
            <v>-3.7</v>
          </cell>
          <cell r="TD12">
            <v>1</v>
          </cell>
          <cell r="TE12">
            <v>11.5</v>
          </cell>
          <cell r="TF12">
            <v>-0.3</v>
          </cell>
          <cell r="TG12">
            <v>12.4</v>
          </cell>
          <cell r="TH12" t="str">
            <v xml:space="preserve"> </v>
          </cell>
          <cell r="TI12">
            <v>4.4000000000000004</v>
          </cell>
          <cell r="TJ12">
            <v>-4.8</v>
          </cell>
          <cell r="TK12">
            <v>-1.1000000000000001</v>
          </cell>
          <cell r="TL12">
            <v>-0.1</v>
          </cell>
          <cell r="TM12">
            <v>-11.9</v>
          </cell>
          <cell r="TN12">
            <v>14.8</v>
          </cell>
          <cell r="TO12">
            <v>87.2</v>
          </cell>
          <cell r="TP12">
            <v>456.7</v>
          </cell>
          <cell r="TQ12">
            <v>89.5</v>
          </cell>
          <cell r="TR12">
            <v>-13.7</v>
          </cell>
          <cell r="TS12">
            <v>-25</v>
          </cell>
          <cell r="TT12">
            <v>-5.6</v>
          </cell>
          <cell r="TU12">
            <v>-13</v>
          </cell>
          <cell r="TV12">
            <v>-13.2</v>
          </cell>
          <cell r="TW12">
            <v>-4.3</v>
          </cell>
          <cell r="TX12">
            <v>-3.5</v>
          </cell>
          <cell r="TY12">
            <v>3.4</v>
          </cell>
          <cell r="TZ12">
            <v>-12.3</v>
          </cell>
          <cell r="UA12">
            <v>-50.3</v>
          </cell>
          <cell r="UB12">
            <v>-84.2</v>
          </cell>
          <cell r="UC12">
            <v>-48.7</v>
          </cell>
          <cell r="UD12">
            <v>1.1000000000000001</v>
          </cell>
          <cell r="UE12">
            <v>-0.7</v>
          </cell>
          <cell r="UF12">
            <v>6.4</v>
          </cell>
          <cell r="UG12">
            <v>0.4</v>
          </cell>
          <cell r="UH12">
            <v>9.1</v>
          </cell>
          <cell r="UI12">
            <v>3.4</v>
          </cell>
          <cell r="UJ12">
            <v>-21.9</v>
          </cell>
          <cell r="UK12">
            <v>-4.7</v>
          </cell>
          <cell r="UL12">
            <v>-6.8</v>
          </cell>
          <cell r="UM12">
            <v>-2.2999999999999998</v>
          </cell>
          <cell r="UN12">
            <v>2</v>
          </cell>
          <cell r="UO12">
            <v>0.1</v>
          </cell>
          <cell r="UP12">
            <v>-2.8</v>
          </cell>
          <cell r="UQ12">
            <v>3</v>
          </cell>
          <cell r="UR12">
            <v>-2.1</v>
          </cell>
          <cell r="US12">
            <v>0</v>
          </cell>
          <cell r="UT12">
            <v>2.5</v>
          </cell>
          <cell r="UU12">
            <v>1.5</v>
          </cell>
          <cell r="UV12">
            <v>29.7</v>
          </cell>
          <cell r="UW12">
            <v>15.7</v>
          </cell>
          <cell r="UX12">
            <v>7.5</v>
          </cell>
          <cell r="UY12">
            <v>7.7</v>
          </cell>
          <cell r="UZ12">
            <v>16.600000000000001</v>
          </cell>
          <cell r="VA12">
            <v>2.4</v>
          </cell>
          <cell r="VB12">
            <v>13.8</v>
          </cell>
          <cell r="VC12">
            <v>17.100000000000001</v>
          </cell>
          <cell r="VD12">
            <v>8.1999999999999993</v>
          </cell>
          <cell r="VE12">
            <v>13.5</v>
          </cell>
          <cell r="VF12">
            <v>14.1</v>
          </cell>
          <cell r="VG12">
            <v>6.3</v>
          </cell>
          <cell r="VH12">
            <v>12.7</v>
          </cell>
          <cell r="VI12">
            <v>9.5</v>
          </cell>
          <cell r="VJ12">
            <v>12.2</v>
          </cell>
          <cell r="VK12">
            <v>13.6</v>
          </cell>
          <cell r="VL12">
            <v>-1.3</v>
          </cell>
          <cell r="VM12">
            <v>17.100000000000001</v>
          </cell>
          <cell r="VN12">
            <v>7</v>
          </cell>
          <cell r="VO12">
            <v>10.6</v>
          </cell>
          <cell r="VP12">
            <v>11.6</v>
          </cell>
          <cell r="VQ12">
            <v>15</v>
          </cell>
          <cell r="VR12">
            <v>10.5</v>
          </cell>
          <cell r="VS12">
            <v>12.9</v>
          </cell>
          <cell r="VT12">
            <v>18.600000000000001</v>
          </cell>
          <cell r="VU12">
            <v>3.9</v>
          </cell>
          <cell r="VV12">
            <v>9.6</v>
          </cell>
          <cell r="VW12">
            <v>17</v>
          </cell>
          <cell r="VX12">
            <v>20.8</v>
          </cell>
          <cell r="VY12">
            <v>6.4</v>
          </cell>
          <cell r="VZ12">
            <v>14.4</v>
          </cell>
          <cell r="WA12">
            <v>11.6</v>
          </cell>
          <cell r="WB12">
            <v>19</v>
          </cell>
          <cell r="WC12">
            <v>20.6</v>
          </cell>
          <cell r="WD12">
            <v>7.8</v>
          </cell>
          <cell r="WE12">
            <v>20.9</v>
          </cell>
          <cell r="WF12">
            <v>22</v>
          </cell>
          <cell r="WG12">
            <v>20.2</v>
          </cell>
          <cell r="WH12">
            <v>29.7</v>
          </cell>
          <cell r="WI12">
            <v>17.399999999999999</v>
          </cell>
          <cell r="WJ12">
            <v>17.899999999999999</v>
          </cell>
          <cell r="WK12">
            <v>29.8</v>
          </cell>
          <cell r="WL12">
            <v>20.2</v>
          </cell>
          <cell r="WM12">
            <v>22.9</v>
          </cell>
          <cell r="WN12">
            <v>20.2</v>
          </cell>
          <cell r="WO12">
            <v>13.3</v>
          </cell>
          <cell r="WP12">
            <v>17.2</v>
          </cell>
          <cell r="WQ12">
            <v>19.5</v>
          </cell>
          <cell r="WR12">
            <v>10</v>
          </cell>
          <cell r="WS12">
            <v>10.3</v>
          </cell>
          <cell r="WT12">
            <v>13.7</v>
          </cell>
          <cell r="WU12">
            <v>12.1</v>
          </cell>
          <cell r="WV12">
            <v>8.1999999999999993</v>
          </cell>
          <cell r="WW12">
            <v>18.3</v>
          </cell>
          <cell r="WX12">
            <v>14.6</v>
          </cell>
          <cell r="WY12">
            <v>8.4</v>
          </cell>
          <cell r="WZ12">
            <v>10.8</v>
          </cell>
          <cell r="XA12">
            <v>8.5</v>
          </cell>
          <cell r="XB12">
            <v>12.1</v>
          </cell>
          <cell r="XC12">
            <v>14.9</v>
          </cell>
          <cell r="XD12">
            <v>-16.3</v>
          </cell>
          <cell r="XE12">
            <v>3.3</v>
          </cell>
          <cell r="XF12">
            <v>-5.7</v>
          </cell>
          <cell r="XG12">
            <v>-8.1</v>
          </cell>
          <cell r="XH12">
            <v>2.6</v>
          </cell>
          <cell r="XI12">
            <v>-24.8</v>
          </cell>
          <cell r="XJ12">
            <v>-21</v>
          </cell>
          <cell r="XK12">
            <v>-19.2</v>
          </cell>
          <cell r="XL12">
            <v>-21.1</v>
          </cell>
          <cell r="XM12">
            <v>-22.3</v>
          </cell>
          <cell r="XN12">
            <v>-18.899999999999999</v>
          </cell>
          <cell r="XO12">
            <v>-33.1</v>
          </cell>
          <cell r="XP12">
            <v>-3.8</v>
          </cell>
          <cell r="XQ12">
            <v>-15.4</v>
          </cell>
          <cell r="XR12">
            <v>-20</v>
          </cell>
          <cell r="XS12">
            <v>-17.3</v>
          </cell>
          <cell r="XT12">
            <v>-20.8</v>
          </cell>
          <cell r="XU12">
            <v>-13.8</v>
          </cell>
          <cell r="XV12">
            <v>-9.8000000000000007</v>
          </cell>
          <cell r="XW12">
            <v>-8.3000000000000007</v>
          </cell>
          <cell r="XX12">
            <v>-6.4</v>
          </cell>
          <cell r="XY12">
            <v>-2.9</v>
          </cell>
          <cell r="XZ12">
            <v>-0.7</v>
          </cell>
          <cell r="YA12">
            <v>-3.2</v>
          </cell>
          <cell r="YB12">
            <v>6.3</v>
          </cell>
          <cell r="YC12">
            <v>0.4</v>
          </cell>
          <cell r="YD12">
            <v>-26.4</v>
          </cell>
          <cell r="YE12">
            <v>-16.399999999999999</v>
          </cell>
          <cell r="YF12">
            <v>-19.2</v>
          </cell>
          <cell r="YG12">
            <v>-13.3</v>
          </cell>
          <cell r="YH12">
            <v>-13.3</v>
          </cell>
          <cell r="YI12">
            <v>-11.3</v>
          </cell>
          <cell r="YJ12">
            <v>-16.2</v>
          </cell>
          <cell r="YK12">
            <v>-15.1</v>
          </cell>
          <cell r="YL12">
            <v>-25.7</v>
          </cell>
          <cell r="YM12">
            <v>-18</v>
          </cell>
          <cell r="YN12">
            <v>-15.1</v>
          </cell>
          <cell r="YO12">
            <v>-19.899999999999999</v>
          </cell>
          <cell r="YP12">
            <v>25.3</v>
          </cell>
          <cell r="YQ12">
            <v>29.8</v>
          </cell>
          <cell r="YR12">
            <v>19.399999999999999</v>
          </cell>
          <cell r="YS12">
            <v>29.6</v>
          </cell>
          <cell r="YT12">
            <v>18.8</v>
          </cell>
          <cell r="YU12">
            <v>9.9</v>
          </cell>
          <cell r="YV12">
            <v>7</v>
          </cell>
          <cell r="YW12">
            <v>6.7</v>
          </cell>
          <cell r="YX12">
            <v>-0.6</v>
          </cell>
          <cell r="YY12">
            <v>-1.8</v>
          </cell>
          <cell r="YZ12">
            <v>-10.7</v>
          </cell>
          <cell r="ZA12">
            <v>-16.2</v>
          </cell>
          <cell r="ZB12">
            <v>-20.5</v>
          </cell>
          <cell r="ZC12">
            <v>-38.700000000000003</v>
          </cell>
          <cell r="ZD12">
            <v>-42.4</v>
          </cell>
          <cell r="ZE12">
            <v>-36.200000000000003</v>
          </cell>
          <cell r="ZF12">
            <v>-45</v>
          </cell>
          <cell r="ZG12">
            <v>-43.1</v>
          </cell>
          <cell r="ZH12">
            <v>-39.200000000000003</v>
          </cell>
          <cell r="ZI12">
            <v>-41.1</v>
          </cell>
          <cell r="ZJ12">
            <v>-33.200000000000003</v>
          </cell>
          <cell r="ZK12">
            <v>-27.1</v>
          </cell>
          <cell r="ZL12">
            <v>-35.1</v>
          </cell>
          <cell r="ZM12">
            <v>-25</v>
          </cell>
          <cell r="ZN12">
            <v>-29.5</v>
          </cell>
          <cell r="ZO12">
            <v>-21.1</v>
          </cell>
          <cell r="ZP12">
            <v>1.6</v>
          </cell>
          <cell r="ZQ12">
            <v>-23.9</v>
          </cell>
          <cell r="ZR12">
            <v>-2.1</v>
          </cell>
          <cell r="ZS12">
            <v>-4.8</v>
          </cell>
          <cell r="ZT12">
            <v>1.6</v>
          </cell>
          <cell r="ZU12">
            <v>-3.8</v>
          </cell>
          <cell r="ZV12">
            <v>4.3</v>
          </cell>
          <cell r="ZW12">
            <v>-2.2000000000000002</v>
          </cell>
          <cell r="ZX12">
            <v>3.3</v>
          </cell>
          <cell r="ZY12">
            <v>3.2</v>
          </cell>
          <cell r="ZZ12">
            <v>1</v>
          </cell>
          <cell r="AAA12">
            <v>2.5</v>
          </cell>
          <cell r="AAB12">
            <v>3.5</v>
          </cell>
          <cell r="AAC12">
            <v>2.2000000000000002</v>
          </cell>
          <cell r="AAD12">
            <v>5.5</v>
          </cell>
          <cell r="AAE12">
            <v>5.5</v>
          </cell>
          <cell r="AAF12">
            <v>-5.2</v>
          </cell>
          <cell r="AAG12">
            <v>6.8</v>
          </cell>
          <cell r="AAH12">
            <v>15.1</v>
          </cell>
          <cell r="AAI12">
            <v>1.9</v>
          </cell>
          <cell r="AAJ12">
            <v>2.9</v>
          </cell>
          <cell r="AAK12">
            <v>2.8</v>
          </cell>
          <cell r="AAL12">
            <v>4.2</v>
          </cell>
          <cell r="AAM12">
            <v>7.7</v>
          </cell>
          <cell r="AAN12">
            <v>-8.6</v>
          </cell>
          <cell r="AAO12">
            <v>12.3</v>
          </cell>
          <cell r="AAP12">
            <v>2.8</v>
          </cell>
          <cell r="AAQ12">
            <v>7.4</v>
          </cell>
          <cell r="AAR12">
            <v>11.9</v>
          </cell>
          <cell r="AAS12">
            <v>6.9</v>
          </cell>
          <cell r="AAT12">
            <v>-2.7</v>
          </cell>
          <cell r="AAU12">
            <v>5.4</v>
          </cell>
          <cell r="AAV12">
            <v>9.4</v>
          </cell>
          <cell r="AAW12">
            <v>2.5</v>
          </cell>
          <cell r="AAX12">
            <v>10.4</v>
          </cell>
          <cell r="AAY12">
            <v>11.6</v>
          </cell>
          <cell r="AAZ12">
            <v>17.2</v>
          </cell>
          <cell r="ABA12">
            <v>7.7</v>
          </cell>
          <cell r="ABB12">
            <v>8.1</v>
          </cell>
          <cell r="ABC12">
            <v>7.4</v>
          </cell>
          <cell r="ABD12">
            <v>9.9</v>
          </cell>
          <cell r="ABE12">
            <v>14.4</v>
          </cell>
          <cell r="ABF12">
            <v>3.2</v>
          </cell>
          <cell r="ABG12">
            <v>14.8</v>
          </cell>
          <cell r="ABH12">
            <v>13.1</v>
          </cell>
          <cell r="ABI12">
            <v>13.1</v>
          </cell>
          <cell r="ABJ12">
            <v>13.3</v>
          </cell>
          <cell r="ABK12">
            <v>12</v>
          </cell>
          <cell r="ABL12">
            <v>14.3</v>
          </cell>
          <cell r="ABM12">
            <v>21.6</v>
          </cell>
          <cell r="ABN12">
            <v>16.100000000000001</v>
          </cell>
          <cell r="ABO12">
            <v>10.9</v>
          </cell>
          <cell r="ABP12">
            <v>9.1</v>
          </cell>
          <cell r="ABQ12">
            <v>12.6</v>
          </cell>
          <cell r="ABR12">
            <v>10.7</v>
          </cell>
          <cell r="ABS12">
            <v>15.5</v>
          </cell>
          <cell r="ABT12">
            <v>12.6</v>
          </cell>
          <cell r="ABU12">
            <v>6.7</v>
          </cell>
          <cell r="ABV12">
            <v>18.100000000000001</v>
          </cell>
          <cell r="ABW12">
            <v>6</v>
          </cell>
          <cell r="ABX12">
            <v>-1.3</v>
          </cell>
          <cell r="ABY12">
            <v>13</v>
          </cell>
          <cell r="ABZ12">
            <v>8.8000000000000007</v>
          </cell>
          <cell r="ACA12">
            <v>8.1</v>
          </cell>
          <cell r="ACB12">
            <v>12.3</v>
          </cell>
          <cell r="ACC12">
            <v>8.1999999999999993</v>
          </cell>
          <cell r="ACD12">
            <v>13.1</v>
          </cell>
          <cell r="ACE12">
            <v>16.2</v>
          </cell>
          <cell r="ACF12">
            <v>4.5999999999999996</v>
          </cell>
          <cell r="ACG12">
            <v>12.9</v>
          </cell>
          <cell r="ACH12">
            <v>4.0999999999999996</v>
          </cell>
          <cell r="ACI12">
            <v>8.4</v>
          </cell>
          <cell r="ACJ12">
            <v>13.5</v>
          </cell>
          <cell r="ACK12">
            <v>-2.2000000000000002</v>
          </cell>
          <cell r="ACL12">
            <v>5.2</v>
          </cell>
          <cell r="ACM12">
            <v>10.6</v>
          </cell>
          <cell r="ACN12">
            <v>13.9</v>
          </cell>
          <cell r="ACO12">
            <v>10.9</v>
          </cell>
          <cell r="ACP12">
            <v>14.8</v>
          </cell>
          <cell r="ACQ12">
            <v>5.3</v>
          </cell>
          <cell r="ACR12">
            <v>16.8</v>
          </cell>
          <cell r="ACS12">
            <v>9</v>
          </cell>
          <cell r="ACT12">
            <v>21.7</v>
          </cell>
          <cell r="ACU12">
            <v>13.8</v>
          </cell>
          <cell r="ACV12">
            <v>9.1</v>
          </cell>
          <cell r="ACW12">
            <v>29.4</v>
          </cell>
          <cell r="ACX12">
            <v>14.3</v>
          </cell>
          <cell r="ACY12">
            <v>15.7</v>
          </cell>
          <cell r="ACZ12" t="str">
            <v xml:space="preserve"> </v>
          </cell>
          <cell r="ADA12" t="str">
            <v xml:space="preserve"> </v>
          </cell>
          <cell r="ADB12" t="str">
            <v xml:space="preserve"> </v>
          </cell>
          <cell r="ADC12" t="str">
            <v xml:space="preserve"> </v>
          </cell>
          <cell r="ADD12" t="str">
            <v xml:space="preserve"> </v>
          </cell>
          <cell r="ADE12" t="str">
            <v xml:space="preserve"> </v>
          </cell>
          <cell r="ADF12" t="str">
            <v xml:space="preserve"> </v>
          </cell>
          <cell r="ADG12" t="str">
            <v xml:space="preserve"> </v>
          </cell>
          <cell r="ADH12" t="str">
            <v xml:space="preserve"> </v>
          </cell>
          <cell r="ADI12" t="str">
            <v xml:space="preserve"> </v>
          </cell>
          <cell r="ADJ12" t="str">
            <v xml:space="preserve"> </v>
          </cell>
          <cell r="ADK12" t="str">
            <v xml:space="preserve"> </v>
          </cell>
          <cell r="ADL12">
            <v>15.1</v>
          </cell>
          <cell r="ADM12">
            <v>16.399999999999999</v>
          </cell>
          <cell r="ADN12">
            <v>19.399999999999999</v>
          </cell>
          <cell r="ADO12">
            <v>22.6</v>
          </cell>
          <cell r="ADP12">
            <v>25.9</v>
          </cell>
          <cell r="ADQ12">
            <v>36.299999999999997</v>
          </cell>
          <cell r="ADR12">
            <v>42.9</v>
          </cell>
          <cell r="ADS12">
            <v>33.799999999999997</v>
          </cell>
          <cell r="ADT12">
            <v>5.4</v>
          </cell>
          <cell r="ADU12">
            <v>-19.2</v>
          </cell>
          <cell r="ADV12">
            <v>-25</v>
          </cell>
          <cell r="ADW12">
            <v>-19.899999999999999</v>
          </cell>
          <cell r="ADX12">
            <v>-21.3</v>
          </cell>
          <cell r="ADY12">
            <v>-22.1</v>
          </cell>
          <cell r="ADZ12">
            <v>-23.3</v>
          </cell>
          <cell r="AEA12">
            <v>-25.6</v>
          </cell>
          <cell r="AEB12">
            <v>-28</v>
          </cell>
          <cell r="AEC12">
            <v>-33.6</v>
          </cell>
          <cell r="AED12">
            <v>-38.1</v>
          </cell>
          <cell r="AEE12">
            <v>-34.9</v>
          </cell>
          <cell r="AEF12">
            <v>-17.600000000000001</v>
          </cell>
          <cell r="AEG12">
            <v>0.2</v>
          </cell>
          <cell r="AEH12">
            <v>-0.7</v>
          </cell>
          <cell r="AEI12">
            <v>-1.3</v>
          </cell>
          <cell r="AEJ12">
            <v>-2</v>
          </cell>
          <cell r="AEK12">
            <v>-2.2000000000000002</v>
          </cell>
          <cell r="AEL12">
            <v>-3.5</v>
          </cell>
          <cell r="AEM12">
            <v>-4.3</v>
          </cell>
          <cell r="AEN12">
            <v>-1.9</v>
          </cell>
          <cell r="AEO12">
            <v>-1.3</v>
          </cell>
          <cell r="AEP12">
            <v>-0.1</v>
          </cell>
          <cell r="AEQ12">
            <v>0.5</v>
          </cell>
          <cell r="AER12">
            <v>0</v>
          </cell>
          <cell r="AES12">
            <v>0</v>
          </cell>
          <cell r="AET12">
            <v>3</v>
          </cell>
          <cell r="AEU12">
            <v>8.6</v>
          </cell>
          <cell r="AEV12">
            <v>9.6</v>
          </cell>
          <cell r="AEW12">
            <v>10.8</v>
          </cell>
          <cell r="AEX12">
            <v>11.8</v>
          </cell>
          <cell r="AEY12">
            <v>13</v>
          </cell>
          <cell r="AEZ12">
            <v>11.1</v>
          </cell>
          <cell r="AFA12">
            <v>10.199999999999999</v>
          </cell>
          <cell r="AFB12">
            <v>10.9</v>
          </cell>
          <cell r="AFC12">
            <v>11.8</v>
          </cell>
          <cell r="AFD12">
            <v>10.3</v>
          </cell>
          <cell r="AFE12">
            <v>15.4</v>
          </cell>
          <cell r="AFF12">
            <v>17.100000000000001</v>
          </cell>
          <cell r="AFG12">
            <v>10.3</v>
          </cell>
          <cell r="AFH12">
            <v>10.5</v>
          </cell>
          <cell r="AFI12">
            <v>10.199999999999999</v>
          </cell>
          <cell r="AFJ12">
            <v>9.6999999999999993</v>
          </cell>
          <cell r="AFK12">
            <v>10.199999999999999</v>
          </cell>
          <cell r="AFL12">
            <v>9.9</v>
          </cell>
          <cell r="AFM12">
            <v>10</v>
          </cell>
          <cell r="AFN12">
            <v>9.5</v>
          </cell>
          <cell r="AFO12">
            <v>8.3000000000000007</v>
          </cell>
          <cell r="AFP12">
            <v>11.8</v>
          </cell>
          <cell r="AFQ12">
            <v>8.6999999999999993</v>
          </cell>
          <cell r="AFR12">
            <v>10.6</v>
          </cell>
          <cell r="AFS12">
            <v>12.4</v>
          </cell>
          <cell r="AFT12">
            <v>12.4</v>
          </cell>
          <cell r="AFU12">
            <v>12.1</v>
          </cell>
          <cell r="AFV12">
            <v>12.3</v>
          </cell>
          <cell r="AFW12">
            <v>12.3</v>
          </cell>
          <cell r="AFX12">
            <v>11.6</v>
          </cell>
          <cell r="AFY12">
            <v>13.1</v>
          </cell>
          <cell r="AFZ12">
            <v>13.9</v>
          </cell>
          <cell r="AGA12">
            <v>13.1</v>
          </cell>
          <cell r="AGB12">
            <v>10.5</v>
          </cell>
          <cell r="AGC12">
            <v>13.1</v>
          </cell>
          <cell r="AGD12">
            <v>11.6</v>
          </cell>
          <cell r="AGE12">
            <v>20.5</v>
          </cell>
          <cell r="AGF12">
            <v>20.6</v>
          </cell>
          <cell r="AGG12">
            <v>20.6</v>
          </cell>
          <cell r="AGH12">
            <v>22.4</v>
          </cell>
          <cell r="AGI12">
            <v>22.6</v>
          </cell>
          <cell r="AGJ12">
            <v>22.6</v>
          </cell>
          <cell r="AGK12">
            <v>23.1</v>
          </cell>
          <cell r="AGL12">
            <v>21.6</v>
          </cell>
          <cell r="AGM12">
            <v>22.8</v>
          </cell>
          <cell r="AGN12">
            <v>24.6</v>
          </cell>
          <cell r="AGO12">
            <v>21.5</v>
          </cell>
          <cell r="AGP12">
            <v>22.9</v>
          </cell>
          <cell r="AGQ12">
            <v>13.9</v>
          </cell>
          <cell r="AGR12">
            <v>13.3</v>
          </cell>
          <cell r="AGS12">
            <v>13.3</v>
          </cell>
          <cell r="AGT12">
            <v>12.8</v>
          </cell>
          <cell r="AGU12">
            <v>12</v>
          </cell>
          <cell r="AGV12">
            <v>12.2</v>
          </cell>
          <cell r="AGW12">
            <v>12.6</v>
          </cell>
          <cell r="AGX12">
            <v>12.4</v>
          </cell>
          <cell r="AGY12">
            <v>12.5</v>
          </cell>
          <cell r="AGZ12">
            <v>14</v>
          </cell>
          <cell r="AHA12">
            <v>11.6</v>
          </cell>
          <cell r="AHB12">
            <v>8.4</v>
          </cell>
          <cell r="AHC12">
            <v>-4.5</v>
          </cell>
          <cell r="AHD12">
            <v>-5.8</v>
          </cell>
          <cell r="AHE12">
            <v>-7.2</v>
          </cell>
          <cell r="AHF12">
            <v>-9.1999999999999993</v>
          </cell>
          <cell r="AHG12">
            <v>-11.4</v>
          </cell>
          <cell r="AHH12">
            <v>-10.9</v>
          </cell>
          <cell r="AHI12">
            <v>-13.3</v>
          </cell>
          <cell r="AHJ12">
            <v>-14.8</v>
          </cell>
          <cell r="AHK12">
            <v>-16.5</v>
          </cell>
          <cell r="AHL12">
            <v>-21.9</v>
          </cell>
          <cell r="AHM12">
            <v>-20.2</v>
          </cell>
          <cell r="AHN12">
            <v>-19.2</v>
          </cell>
          <cell r="AHO12">
            <v>-17.3</v>
          </cell>
          <cell r="AHP12">
            <v>-17</v>
          </cell>
          <cell r="AHQ12">
            <v>-16.5</v>
          </cell>
          <cell r="AHR12">
            <v>-16.2</v>
          </cell>
          <cell r="AHS12">
            <v>-14.1</v>
          </cell>
          <cell r="AHT12">
            <v>-15.2</v>
          </cell>
          <cell r="AHU12">
            <v>-15.2</v>
          </cell>
          <cell r="AHV12">
            <v>-14.1</v>
          </cell>
          <cell r="AHW12">
            <v>-13.3</v>
          </cell>
          <cell r="AHX12">
            <v>-10.9</v>
          </cell>
          <cell r="AHY12">
            <v>-9.1</v>
          </cell>
          <cell r="AHZ12">
            <v>-8.3000000000000007</v>
          </cell>
          <cell r="AIA12">
            <v>-10.3</v>
          </cell>
          <cell r="AIB12">
            <v>-10.6</v>
          </cell>
          <cell r="AIC12">
            <v>-11.4</v>
          </cell>
          <cell r="AID12">
            <v>-12.4</v>
          </cell>
          <cell r="AIE12">
            <v>-13.4</v>
          </cell>
          <cell r="AIF12">
            <v>-15</v>
          </cell>
          <cell r="AIG12">
            <v>-17.2</v>
          </cell>
          <cell r="AIH12">
            <v>-14.8</v>
          </cell>
          <cell r="AII12">
            <v>-14.4</v>
          </cell>
          <cell r="AIJ12">
            <v>-12.7</v>
          </cell>
          <cell r="AIK12">
            <v>-12.4</v>
          </cell>
          <cell r="AIL12">
            <v>-11.3</v>
          </cell>
          <cell r="AIM12">
            <v>0.4</v>
          </cell>
          <cell r="AIN12">
            <v>2</v>
          </cell>
          <cell r="AIO12">
            <v>4</v>
          </cell>
          <cell r="AIP12">
            <v>8.1</v>
          </cell>
          <cell r="AIQ12">
            <v>12</v>
          </cell>
          <cell r="AIR12">
            <v>15</v>
          </cell>
          <cell r="AIS12">
            <v>22.5</v>
          </cell>
          <cell r="AIT12">
            <v>21.8</v>
          </cell>
          <cell r="AIU12">
            <v>19.8</v>
          </cell>
          <cell r="AIV12">
            <v>19.899999999999999</v>
          </cell>
          <cell r="AIW12">
            <v>14.5</v>
          </cell>
          <cell r="AIX12">
            <v>9.9</v>
          </cell>
          <cell r="AIY12">
            <v>-23.1</v>
          </cell>
          <cell r="AIZ12">
            <v>-25.2</v>
          </cell>
          <cell r="AJA12">
            <v>-27.7</v>
          </cell>
          <cell r="AJB12">
            <v>-30.3</v>
          </cell>
          <cell r="AJC12">
            <v>-33.200000000000003</v>
          </cell>
          <cell r="AJD12">
            <v>-35</v>
          </cell>
          <cell r="AJE12">
            <v>-38</v>
          </cell>
          <cell r="AJF12">
            <v>-41.2</v>
          </cell>
          <cell r="AJG12">
            <v>-41.8</v>
          </cell>
          <cell r="AJH12">
            <v>-41.5</v>
          </cell>
          <cell r="AJI12">
            <v>-44.1</v>
          </cell>
          <cell r="AJJ12">
            <v>-43.1</v>
          </cell>
          <cell r="AJK12">
            <v>-23.7</v>
          </cell>
          <cell r="AJL12">
            <v>-22.3</v>
          </cell>
          <cell r="AJM12">
            <v>-20.399999999999999</v>
          </cell>
          <cell r="AJN12">
            <v>-18.8</v>
          </cell>
          <cell r="AJO12">
            <v>-17.899999999999999</v>
          </cell>
          <cell r="AJP12">
            <v>-16.100000000000001</v>
          </cell>
          <cell r="AJQ12">
            <v>-14.5</v>
          </cell>
          <cell r="AJR12">
            <v>-11</v>
          </cell>
          <cell r="AJS12">
            <v>-8.1999999999999993</v>
          </cell>
          <cell r="AJT12">
            <v>-11.3</v>
          </cell>
          <cell r="AJU12">
            <v>-3.4</v>
          </cell>
          <cell r="AJV12">
            <v>-4.8</v>
          </cell>
          <cell r="AJW12">
            <v>2.1</v>
          </cell>
          <cell r="AJX12">
            <v>2.1</v>
          </cell>
          <cell r="AJY12">
            <v>2.8</v>
          </cell>
          <cell r="AJZ12">
            <v>2.6</v>
          </cell>
          <cell r="AKA12">
            <v>3.2</v>
          </cell>
          <cell r="AKB12">
            <v>3.2</v>
          </cell>
          <cell r="AKC12">
            <v>3.2</v>
          </cell>
          <cell r="AKD12">
            <v>3.7</v>
          </cell>
          <cell r="AKE12">
            <v>4</v>
          </cell>
          <cell r="AKF12">
            <v>4.2</v>
          </cell>
          <cell r="AKG12">
            <v>5.5</v>
          </cell>
          <cell r="AKH12">
            <v>5.5</v>
          </cell>
          <cell r="AKI12">
            <v>4.0999999999999996</v>
          </cell>
          <cell r="AKJ12">
            <v>5</v>
          </cell>
          <cell r="AKK12">
            <v>4.8</v>
          </cell>
          <cell r="AKL12">
            <v>3.7</v>
          </cell>
          <cell r="AKM12">
            <v>3.9</v>
          </cell>
          <cell r="AKN12">
            <v>4</v>
          </cell>
          <cell r="AKO12">
            <v>4.3</v>
          </cell>
          <cell r="AKP12">
            <v>4.3</v>
          </cell>
          <cell r="AKQ12">
            <v>3.4</v>
          </cell>
          <cell r="AKR12">
            <v>7.7</v>
          </cell>
          <cell r="AKS12">
            <v>5</v>
          </cell>
          <cell r="AKT12">
            <v>7.4</v>
          </cell>
          <cell r="AKU12">
            <v>7.9</v>
          </cell>
          <cell r="AKV12">
            <v>7.5</v>
          </cell>
          <cell r="AKW12">
            <v>7.5</v>
          </cell>
          <cell r="AKX12">
            <v>8.6999999999999993</v>
          </cell>
          <cell r="AKY12">
            <v>9.1</v>
          </cell>
          <cell r="AKZ12">
            <v>9.1</v>
          </cell>
          <cell r="ALA12">
            <v>10.4</v>
          </cell>
          <cell r="ALB12">
            <v>10.4</v>
          </cell>
          <cell r="ALC12">
            <v>10.1</v>
          </cell>
          <cell r="ALD12">
            <v>7.7</v>
          </cell>
          <cell r="ALE12">
            <v>7.8</v>
          </cell>
          <cell r="ALF12">
            <v>7.4</v>
          </cell>
          <cell r="ALG12">
            <v>12.9</v>
          </cell>
          <cell r="ALH12">
            <v>13.2</v>
          </cell>
          <cell r="ALI12">
            <v>13.1</v>
          </cell>
          <cell r="ALJ12">
            <v>14.4</v>
          </cell>
          <cell r="ALK12">
            <v>14.3</v>
          </cell>
          <cell r="ALL12">
            <v>14.5</v>
          </cell>
          <cell r="ALM12">
            <v>14.7</v>
          </cell>
          <cell r="ALN12">
            <v>15.1</v>
          </cell>
          <cell r="ALO12">
            <v>15.9</v>
          </cell>
          <cell r="ALP12">
            <v>16.5</v>
          </cell>
          <cell r="ALQ12">
            <v>13.6</v>
          </cell>
          <cell r="ALR12">
            <v>10.9</v>
          </cell>
          <cell r="ALS12">
            <v>9.8000000000000007</v>
          </cell>
          <cell r="ALT12">
            <v>9.9</v>
          </cell>
          <cell r="ALU12">
            <v>9.6</v>
          </cell>
          <cell r="ALV12">
            <v>9.5</v>
          </cell>
          <cell r="ALW12">
            <v>8.8000000000000007</v>
          </cell>
          <cell r="ALX12">
            <v>8.4</v>
          </cell>
          <cell r="ALY12">
            <v>8.6999999999999993</v>
          </cell>
          <cell r="ALZ12">
            <v>6.7</v>
          </cell>
          <cell r="AMA12">
            <v>6.9</v>
          </cell>
          <cell r="AMB12">
            <v>10</v>
          </cell>
          <cell r="AMC12">
            <v>8.5</v>
          </cell>
          <cell r="AMD12">
            <v>8.1</v>
          </cell>
          <cell r="AME12">
            <v>8.9</v>
          </cell>
          <cell r="AMF12">
            <v>8.6</v>
          </cell>
          <cell r="AMG12">
            <v>8.6</v>
          </cell>
          <cell r="AMH12">
            <v>8.1</v>
          </cell>
          <cell r="AMI12">
            <v>7.2</v>
          </cell>
          <cell r="AMJ12">
            <v>7.5</v>
          </cell>
          <cell r="AMK12">
            <v>6.4</v>
          </cell>
          <cell r="AML12">
            <v>6.9</v>
          </cell>
          <cell r="AMM12">
            <v>6.5</v>
          </cell>
          <cell r="AMN12">
            <v>4.0999999999999996</v>
          </cell>
          <cell r="AMO12">
            <v>7.8</v>
          </cell>
          <cell r="AMP12">
            <v>10.6</v>
          </cell>
          <cell r="AMQ12">
            <v>14.3</v>
          </cell>
          <cell r="AMR12">
            <v>14.4</v>
          </cell>
          <cell r="AMS12">
            <v>14.8</v>
          </cell>
          <cell r="AMT12">
            <v>14.8</v>
          </cell>
          <cell r="AMU12">
            <v>15.9</v>
          </cell>
          <cell r="AMV12">
            <v>15.8</v>
          </cell>
          <cell r="AMW12">
            <v>17.2</v>
          </cell>
          <cell r="AMX12">
            <v>16.2</v>
          </cell>
          <cell r="AMY12">
            <v>16.899999999999999</v>
          </cell>
          <cell r="AMZ12">
            <v>19.899999999999999</v>
          </cell>
          <cell r="ANA12">
            <v>14.9</v>
          </cell>
          <cell r="ANB12">
            <v>15.7</v>
          </cell>
          <cell r="ANC12" t="str">
            <v xml:space="preserve"> </v>
          </cell>
          <cell r="AND12" t="str">
            <v xml:space="preserve"> </v>
          </cell>
          <cell r="ANE12" t="str">
            <v xml:space="preserve"> </v>
          </cell>
          <cell r="ANF12" t="str">
            <v xml:space="preserve"> </v>
          </cell>
          <cell r="ANG12" t="str">
            <v xml:space="preserve"> </v>
          </cell>
          <cell r="ANH12" t="str">
            <v xml:space="preserve"> </v>
          </cell>
          <cell r="ANI12" t="str">
            <v xml:space="preserve"> </v>
          </cell>
          <cell r="ANJ12" t="str">
            <v xml:space="preserve"> </v>
          </cell>
          <cell r="ANK12" t="str">
            <v xml:space="preserve"> </v>
          </cell>
          <cell r="ANL12" t="str">
            <v xml:space="preserve"> </v>
          </cell>
          <cell r="ANM12" t="str">
            <v xml:space="preserve"> </v>
          </cell>
          <cell r="ANN12" t="str">
            <v xml:space="preserve"> </v>
          </cell>
        </row>
        <row r="13">
          <cell r="C13">
            <v>125.21</v>
          </cell>
          <cell r="D13">
            <v>119.26600000000001</v>
          </cell>
          <cell r="E13">
            <v>119.88</v>
          </cell>
          <cell r="F13">
            <v>102.834</v>
          </cell>
          <cell r="G13">
            <v>128.83500000000001</v>
          </cell>
          <cell r="H13">
            <v>123.86499999999999</v>
          </cell>
          <cell r="I13">
            <v>113.846</v>
          </cell>
          <cell r="J13">
            <v>105.729</v>
          </cell>
          <cell r="K13">
            <v>117.155</v>
          </cell>
          <cell r="L13">
            <v>103.395</v>
          </cell>
          <cell r="M13">
            <v>94.626000000000005</v>
          </cell>
          <cell r="N13">
            <v>112.25700000000001</v>
          </cell>
          <cell r="O13">
            <v>108.78700000000001</v>
          </cell>
          <cell r="P13">
            <v>116.628</v>
          </cell>
          <cell r="Q13">
            <v>112.749</v>
          </cell>
          <cell r="R13">
            <v>98.686999999999998</v>
          </cell>
          <cell r="S13">
            <v>124.749</v>
          </cell>
          <cell r="T13">
            <v>108.462</v>
          </cell>
          <cell r="U13">
            <v>68.608999999999995</v>
          </cell>
          <cell r="V13">
            <v>31.617999999999999</v>
          </cell>
          <cell r="W13">
            <v>75.751000000000005</v>
          </cell>
          <cell r="X13">
            <v>111.009</v>
          </cell>
          <cell r="Y13">
            <v>115.46299999999999</v>
          </cell>
          <cell r="Z13">
            <v>117.373</v>
          </cell>
          <cell r="AA13">
            <v>120.21599999999999</v>
          </cell>
          <cell r="AB13">
            <v>128.27600000000001</v>
          </cell>
          <cell r="AC13">
            <v>115.51600000000001</v>
          </cell>
          <cell r="AD13">
            <v>102.742</v>
          </cell>
          <cell r="AE13">
            <v>132.67500000000001</v>
          </cell>
          <cell r="AF13">
            <v>119.30200000000001</v>
          </cell>
          <cell r="AG13">
            <v>123.363</v>
          </cell>
          <cell r="AH13">
            <v>113.857</v>
          </cell>
          <cell r="AI13">
            <v>117.333</v>
          </cell>
          <cell r="AJ13">
            <v>109.033</v>
          </cell>
          <cell r="AK13">
            <v>110.755</v>
          </cell>
          <cell r="AL13">
            <v>110.431</v>
          </cell>
          <cell r="AM13">
            <v>119.29600000000001</v>
          </cell>
          <cell r="AN13">
            <v>119.943</v>
          </cell>
          <cell r="AO13">
            <v>109.155</v>
          </cell>
          <cell r="AP13">
            <v>102.455</v>
          </cell>
          <cell r="AQ13">
            <v>124.545</v>
          </cell>
          <cell r="AR13">
            <v>118.09099999999999</v>
          </cell>
          <cell r="AS13">
            <v>115.232</v>
          </cell>
          <cell r="AT13">
            <v>108.65900000000001</v>
          </cell>
          <cell r="AU13">
            <v>111.842</v>
          </cell>
          <cell r="AV13">
            <v>104.21299999999999</v>
          </cell>
          <cell r="AW13">
            <v>104.072</v>
          </cell>
          <cell r="AX13">
            <v>108.86799999999999</v>
          </cell>
          <cell r="AY13">
            <v>111.749</v>
          </cell>
          <cell r="AZ13">
            <v>111.154</v>
          </cell>
          <cell r="BA13">
            <v>107.92</v>
          </cell>
          <cell r="BB13">
            <v>98.13</v>
          </cell>
          <cell r="BC13">
            <v>118.08</v>
          </cell>
          <cell r="BD13">
            <v>114.803</v>
          </cell>
          <cell r="BE13">
            <v>110.374</v>
          </cell>
          <cell r="BF13">
            <v>100.77200000000001</v>
          </cell>
          <cell r="BG13">
            <v>109.32</v>
          </cell>
          <cell r="BH13">
            <v>100.229</v>
          </cell>
          <cell r="BI13">
            <v>96.799000000000007</v>
          </cell>
          <cell r="BJ13">
            <v>108.544</v>
          </cell>
          <cell r="BK13">
            <v>108.38200000000001</v>
          </cell>
          <cell r="BL13">
            <v>105.831</v>
          </cell>
          <cell r="BM13">
            <v>105.559</v>
          </cell>
          <cell r="BN13">
            <v>91.323999999999998</v>
          </cell>
          <cell r="BO13">
            <v>115.976</v>
          </cell>
          <cell r="BP13">
            <v>109.488</v>
          </cell>
          <cell r="BQ13">
            <v>102.77</v>
          </cell>
          <cell r="BR13">
            <v>103.985</v>
          </cell>
          <cell r="BS13">
            <v>101.764</v>
          </cell>
          <cell r="BT13">
            <v>98.549000000000007</v>
          </cell>
          <cell r="BU13">
            <v>91.53</v>
          </cell>
          <cell r="BV13">
            <v>106.569</v>
          </cell>
          <cell r="BW13">
            <v>101.925</v>
          </cell>
          <cell r="BX13">
            <v>107.765</v>
          </cell>
          <cell r="BY13">
            <v>99.977999999999994</v>
          </cell>
          <cell r="BZ13">
            <v>85.337000000000003</v>
          </cell>
          <cell r="CA13">
            <v>117.398</v>
          </cell>
          <cell r="CB13">
            <v>104.027</v>
          </cell>
          <cell r="CC13">
            <v>98.744</v>
          </cell>
          <cell r="CD13">
            <v>97.671000000000006</v>
          </cell>
          <cell r="CE13">
            <v>96.948999999999998</v>
          </cell>
          <cell r="CF13">
            <v>92.882999999999996</v>
          </cell>
          <cell r="CG13">
            <v>90.754000000000005</v>
          </cell>
          <cell r="CH13">
            <v>97.626999999999995</v>
          </cell>
          <cell r="CI13">
            <v>96.244</v>
          </cell>
          <cell r="CJ13">
            <v>107.30200000000001</v>
          </cell>
          <cell r="CK13">
            <v>93.826999999999998</v>
          </cell>
          <cell r="CL13">
            <v>82.838999999999999</v>
          </cell>
          <cell r="CM13">
            <v>107.694</v>
          </cell>
          <cell r="CN13">
            <v>96.194999999999993</v>
          </cell>
          <cell r="CO13">
            <v>96.388999999999996</v>
          </cell>
          <cell r="CP13">
            <v>93.013999999999996</v>
          </cell>
          <cell r="CQ13">
            <v>91.244</v>
          </cell>
          <cell r="CR13">
            <v>87.578000000000003</v>
          </cell>
          <cell r="CS13">
            <v>91.204999999999998</v>
          </cell>
          <cell r="CT13">
            <v>91.453000000000003</v>
          </cell>
          <cell r="CU13">
            <v>95.694000000000003</v>
          </cell>
          <cell r="CV13">
            <v>105.51900000000001</v>
          </cell>
          <cell r="CW13">
            <v>89.210999999999999</v>
          </cell>
          <cell r="CX13">
            <v>87.078000000000003</v>
          </cell>
          <cell r="CY13">
            <v>106.956</v>
          </cell>
          <cell r="CZ13">
            <v>96.260999999999996</v>
          </cell>
          <cell r="DA13">
            <v>99.025999999999996</v>
          </cell>
          <cell r="DB13">
            <v>97.781999999999996</v>
          </cell>
          <cell r="DC13">
            <v>88.427999999999997</v>
          </cell>
          <cell r="DD13">
            <v>89.227000000000004</v>
          </cell>
          <cell r="DE13">
            <v>95.527000000000001</v>
          </cell>
          <cell r="DF13">
            <v>91.614000000000004</v>
          </cell>
          <cell r="DG13">
            <v>96.292000000000002</v>
          </cell>
          <cell r="DH13">
            <v>103.962</v>
          </cell>
          <cell r="DI13">
            <v>84.387</v>
          </cell>
          <cell r="DJ13">
            <v>101.91</v>
          </cell>
          <cell r="DK13">
            <v>113.364</v>
          </cell>
          <cell r="DL13">
            <v>106.312</v>
          </cell>
          <cell r="DM13">
            <v>105.958</v>
          </cell>
          <cell r="DN13">
            <v>94.638000000000005</v>
          </cell>
          <cell r="DO13">
            <v>105.93</v>
          </cell>
          <cell r="DP13">
            <v>100.43</v>
          </cell>
          <cell r="DQ13">
            <v>103.777</v>
          </cell>
          <cell r="DR13">
            <v>108.042</v>
          </cell>
          <cell r="DS13">
            <v>112.57</v>
          </cell>
          <cell r="DT13">
            <v>110.795</v>
          </cell>
          <cell r="DU13">
            <v>111.614</v>
          </cell>
          <cell r="DV13">
            <v>94.992000000000004</v>
          </cell>
          <cell r="DW13">
            <v>119.5</v>
          </cell>
          <cell r="DX13">
            <v>113.886</v>
          </cell>
          <cell r="DY13">
            <v>113.00700000000001</v>
          </cell>
          <cell r="DZ13">
            <v>105.218</v>
          </cell>
          <cell r="EA13">
            <v>116.136</v>
          </cell>
          <cell r="EB13">
            <v>105.78700000000001</v>
          </cell>
          <cell r="EC13">
            <v>102.88</v>
          </cell>
          <cell r="ED13">
            <v>117.139</v>
          </cell>
          <cell r="EE13">
            <v>116.315</v>
          </cell>
          <cell r="EF13">
            <v>114.36499999999999</v>
          </cell>
          <cell r="EG13">
            <v>112.95399999999999</v>
          </cell>
          <cell r="EH13">
            <v>92.495999999999995</v>
          </cell>
          <cell r="EI13">
            <v>116.578</v>
          </cell>
          <cell r="EJ13">
            <v>135.19499999999999</v>
          </cell>
          <cell r="EK13">
            <v>118.46899999999999</v>
          </cell>
          <cell r="EL13">
            <v>114.434</v>
          </cell>
          <cell r="EM13">
            <v>124.736</v>
          </cell>
          <cell r="EN13">
            <v>111.831</v>
          </cell>
          <cell r="EO13">
            <v>105.36799999999999</v>
          </cell>
          <cell r="EP13">
            <v>118.926</v>
          </cell>
          <cell r="EQ13">
            <v>113.827</v>
          </cell>
          <cell r="ER13">
            <v>123.428</v>
          </cell>
          <cell r="ES13">
            <v>115.71899999999999</v>
          </cell>
          <cell r="ET13">
            <v>95.015000000000001</v>
          </cell>
          <cell r="EU13">
            <v>135.70400000000001</v>
          </cell>
          <cell r="EV13">
            <v>119.595</v>
          </cell>
          <cell r="EW13">
            <v>115.157</v>
          </cell>
          <cell r="EX13">
            <v>112.247</v>
          </cell>
          <cell r="EY13">
            <v>116.902</v>
          </cell>
          <cell r="EZ13">
            <v>111.307</v>
          </cell>
          <cell r="FA13">
            <v>108.663</v>
          </cell>
          <cell r="FB13">
            <v>120.15</v>
          </cell>
          <cell r="FC13">
            <v>115.336</v>
          </cell>
          <cell r="FD13">
            <v>131.32300000000001</v>
          </cell>
          <cell r="FE13">
            <v>123.383</v>
          </cell>
          <cell r="FF13">
            <v>100.42100000000001</v>
          </cell>
          <cell r="FG13">
            <v>144.10400000000001</v>
          </cell>
          <cell r="FH13">
            <v>126.488</v>
          </cell>
          <cell r="FI13">
            <v>130.404</v>
          </cell>
          <cell r="FJ13">
            <v>140.43799999999999</v>
          </cell>
          <cell r="FK13">
            <v>121.172</v>
          </cell>
          <cell r="FL13">
            <v>126.321</v>
          </cell>
          <cell r="FM13">
            <v>130.02699999999999</v>
          </cell>
          <cell r="FN13">
            <v>132.16</v>
          </cell>
          <cell r="FO13">
            <v>138.43799999999999</v>
          </cell>
          <cell r="FP13">
            <v>140.06100000000001</v>
          </cell>
          <cell r="FQ13">
            <v>128.495</v>
          </cell>
          <cell r="FR13">
            <v>111.86199999999999</v>
          </cell>
          <cell r="FS13">
            <v>146.31100000000001</v>
          </cell>
          <cell r="FT13">
            <v>147.131</v>
          </cell>
          <cell r="FU13">
            <v>139.14099999999999</v>
          </cell>
          <cell r="FV13">
            <v>122.61499999999999</v>
          </cell>
          <cell r="FW13">
            <v>136.18199999999999</v>
          </cell>
          <cell r="FX13">
            <v>116.958</v>
          </cell>
          <cell r="FY13">
            <v>125.063</v>
          </cell>
          <cell r="FZ13">
            <v>130.316</v>
          </cell>
          <cell r="GA13">
            <v>130.309</v>
          </cell>
          <cell r="GB13">
            <v>131.72999999999999</v>
          </cell>
          <cell r="GC13">
            <v>127.62</v>
          </cell>
          <cell r="GD13">
            <v>104.738</v>
          </cell>
          <cell r="GE13">
            <v>130.15199999999999</v>
          </cell>
          <cell r="GF13">
            <v>135.63399999999999</v>
          </cell>
          <cell r="GG13">
            <v>124.815</v>
          </cell>
          <cell r="GH13">
            <v>110.913</v>
          </cell>
          <cell r="GI13">
            <v>128.28899999999999</v>
          </cell>
          <cell r="GJ13">
            <v>109.884</v>
          </cell>
          <cell r="GK13">
            <v>109.782</v>
          </cell>
          <cell r="GL13">
            <v>124.226</v>
          </cell>
          <cell r="GM13">
            <v>119.175</v>
          </cell>
          <cell r="GN13">
            <v>115.983</v>
          </cell>
          <cell r="GO13">
            <v>120.547</v>
          </cell>
          <cell r="GP13">
            <v>102.61</v>
          </cell>
          <cell r="GQ13">
            <v>127.874</v>
          </cell>
          <cell r="GR13">
            <v>123.94199999999999</v>
          </cell>
          <cell r="GS13">
            <v>117.38200000000001</v>
          </cell>
          <cell r="GT13">
            <v>116.175</v>
          </cell>
          <cell r="GU13">
            <v>114.821</v>
          </cell>
          <cell r="GV13">
            <v>104.113</v>
          </cell>
          <cell r="GW13">
            <v>100.134</v>
          </cell>
          <cell r="GX13">
            <v>113.944</v>
          </cell>
          <cell r="GY13">
            <v>112.233</v>
          </cell>
          <cell r="GZ13">
            <v>113.883</v>
          </cell>
          <cell r="HA13">
            <v>112.77200000000001</v>
          </cell>
          <cell r="HB13">
            <v>95.248999999999995</v>
          </cell>
          <cell r="HC13">
            <v>121.949</v>
          </cell>
          <cell r="HD13">
            <v>117.102</v>
          </cell>
          <cell r="HE13">
            <v>107.749</v>
          </cell>
          <cell r="HF13">
            <v>104.69</v>
          </cell>
          <cell r="HG13">
            <v>107.214</v>
          </cell>
          <cell r="HH13">
            <v>100.215</v>
          </cell>
          <cell r="HI13">
            <v>103.982</v>
          </cell>
          <cell r="HJ13">
            <v>107.00700000000001</v>
          </cell>
          <cell r="HK13">
            <v>99.340999999999994</v>
          </cell>
          <cell r="HL13">
            <v>108.38800000000001</v>
          </cell>
          <cell r="HM13">
            <v>98.286000000000001</v>
          </cell>
          <cell r="HN13">
            <v>82.307000000000002</v>
          </cell>
          <cell r="HO13">
            <v>114.449</v>
          </cell>
          <cell r="HP13">
            <v>101.545</v>
          </cell>
          <cell r="HQ13">
            <v>97.153999999999996</v>
          </cell>
          <cell r="HR13">
            <v>95.724999999999994</v>
          </cell>
          <cell r="HS13">
            <v>94.1</v>
          </cell>
          <cell r="HT13">
            <v>88.900999999999996</v>
          </cell>
          <cell r="HU13">
            <v>97.6</v>
          </cell>
          <cell r="HV13">
            <v>101.456</v>
          </cell>
          <cell r="HW13">
            <v>94.268000000000001</v>
          </cell>
          <cell r="HX13">
            <v>101.43600000000001</v>
          </cell>
          <cell r="HY13">
            <v>89.891999999999996</v>
          </cell>
          <cell r="HZ13">
            <v>77.691999999999993</v>
          </cell>
          <cell r="IA13">
            <v>109.473</v>
          </cell>
          <cell r="IB13">
            <v>93.697999999999993</v>
          </cell>
          <cell r="IC13">
            <v>100.283</v>
          </cell>
          <cell r="ID13">
            <v>94.078999999999994</v>
          </cell>
          <cell r="IE13">
            <v>86.826999999999998</v>
          </cell>
          <cell r="IF13">
            <v>88.393000000000001</v>
          </cell>
          <cell r="IG13">
            <v>90.492999999999995</v>
          </cell>
          <cell r="IH13">
            <v>96.366</v>
          </cell>
          <cell r="II13">
            <v>88.86</v>
          </cell>
          <cell r="IJ13">
            <v>94.296000000000006</v>
          </cell>
          <cell r="IK13">
            <v>85.108999999999995</v>
          </cell>
          <cell r="IL13">
            <v>73.664000000000001</v>
          </cell>
          <cell r="IM13">
            <v>103.575</v>
          </cell>
          <cell r="IN13">
            <v>89.128</v>
          </cell>
          <cell r="IO13">
            <v>94.977999999999994</v>
          </cell>
          <cell r="IP13">
            <v>89.042000000000002</v>
          </cell>
          <cell r="IQ13">
            <v>82.402000000000001</v>
          </cell>
          <cell r="IR13">
            <v>83.828000000000003</v>
          </cell>
          <cell r="IS13">
            <v>86.129000000000005</v>
          </cell>
          <cell r="IT13">
            <v>91.884</v>
          </cell>
          <cell r="IU13">
            <v>85.995999999999995</v>
          </cell>
          <cell r="IV13">
            <v>91.162000000000006</v>
          </cell>
          <cell r="IW13">
            <v>80.679000000000002</v>
          </cell>
          <cell r="IX13">
            <v>70.257000000000005</v>
          </cell>
          <cell r="IY13">
            <v>98.989000000000004</v>
          </cell>
          <cell r="IZ13">
            <v>84.67</v>
          </cell>
          <cell r="JA13">
            <v>90.313000000000002</v>
          </cell>
          <cell r="JB13">
            <v>85.14</v>
          </cell>
          <cell r="JC13">
            <v>79.072999999999993</v>
          </cell>
          <cell r="JD13">
            <v>80.272999999999996</v>
          </cell>
          <cell r="JE13">
            <v>81.242000000000004</v>
          </cell>
          <cell r="JF13">
            <v>5</v>
          </cell>
          <cell r="JG13">
            <v>-0.5</v>
          </cell>
          <cell r="JH13">
            <v>16.600000000000001</v>
          </cell>
          <cell r="JI13">
            <v>-20.2</v>
          </cell>
          <cell r="JJ13">
            <v>4</v>
          </cell>
          <cell r="JK13">
            <v>8.8000000000000007</v>
          </cell>
          <cell r="JL13">
            <v>7.7</v>
          </cell>
          <cell r="JM13">
            <v>-9.8000000000000007</v>
          </cell>
          <cell r="JN13">
            <v>13.3</v>
          </cell>
          <cell r="JO13">
            <v>9.3000000000000007</v>
          </cell>
          <cell r="JP13">
            <v>-15.7</v>
          </cell>
          <cell r="JQ13">
            <v>3.2</v>
          </cell>
          <cell r="JR13">
            <v>-6.7</v>
          </cell>
          <cell r="JS13">
            <v>3.4</v>
          </cell>
          <cell r="JT13">
            <v>14.2</v>
          </cell>
          <cell r="JU13">
            <v>-20.9</v>
          </cell>
          <cell r="JV13">
            <v>15</v>
          </cell>
          <cell r="JW13">
            <v>58.1</v>
          </cell>
          <cell r="JX13">
            <v>117</v>
          </cell>
          <cell r="JY13">
            <v>-58.3</v>
          </cell>
          <cell r="JZ13">
            <v>-31.8</v>
          </cell>
          <cell r="KA13">
            <v>-3.9</v>
          </cell>
          <cell r="KB13">
            <v>-1.6</v>
          </cell>
          <cell r="KC13">
            <v>-2.4</v>
          </cell>
          <cell r="KD13">
            <v>-6.3</v>
          </cell>
          <cell r="KE13">
            <v>11</v>
          </cell>
          <cell r="KF13">
            <v>12.4</v>
          </cell>
          <cell r="KG13">
            <v>-22.6</v>
          </cell>
          <cell r="KH13">
            <v>11.2</v>
          </cell>
          <cell r="KI13">
            <v>-3.3</v>
          </cell>
          <cell r="KJ13">
            <v>8.3000000000000007</v>
          </cell>
          <cell r="KK13">
            <v>-3</v>
          </cell>
          <cell r="KL13">
            <v>7.6</v>
          </cell>
          <cell r="KM13">
            <v>-1.6</v>
          </cell>
          <cell r="KN13">
            <v>0.3</v>
          </cell>
          <cell r="KO13">
            <v>-7.4</v>
          </cell>
          <cell r="KP13">
            <v>-0.5</v>
          </cell>
          <cell r="KQ13">
            <v>9.9</v>
          </cell>
          <cell r="KR13">
            <v>6.5</v>
          </cell>
          <cell r="KS13">
            <v>-17.7</v>
          </cell>
          <cell r="KT13">
            <v>5.5</v>
          </cell>
          <cell r="KU13">
            <v>2.5</v>
          </cell>
          <cell r="KV13">
            <v>6</v>
          </cell>
          <cell r="KW13">
            <v>-2.8</v>
          </cell>
          <cell r="KX13">
            <v>7.3</v>
          </cell>
          <cell r="KY13">
            <v>0.1</v>
          </cell>
          <cell r="KZ13">
            <v>-4.4000000000000004</v>
          </cell>
          <cell r="LA13">
            <v>-2.6</v>
          </cell>
          <cell r="LB13">
            <v>0.5</v>
          </cell>
          <cell r="LC13">
            <v>3</v>
          </cell>
          <cell r="LD13">
            <v>10</v>
          </cell>
          <cell r="LE13">
            <v>-16.899999999999999</v>
          </cell>
          <cell r="LF13">
            <v>2.9</v>
          </cell>
          <cell r="LG13">
            <v>4</v>
          </cell>
          <cell r="LH13">
            <v>9.5</v>
          </cell>
          <cell r="LI13">
            <v>-7.8</v>
          </cell>
          <cell r="LJ13">
            <v>9.1</v>
          </cell>
          <cell r="LK13">
            <v>3.5</v>
          </cell>
          <cell r="LL13">
            <v>-10.8</v>
          </cell>
          <cell r="LM13">
            <v>0.1</v>
          </cell>
          <cell r="LN13">
            <v>2.4</v>
          </cell>
          <cell r="LO13">
            <v>0.3</v>
          </cell>
          <cell r="LP13">
            <v>15.6</v>
          </cell>
          <cell r="LQ13">
            <v>-21.3</v>
          </cell>
          <cell r="LR13">
            <v>5.9</v>
          </cell>
          <cell r="LS13">
            <v>6.5</v>
          </cell>
          <cell r="LT13">
            <v>-1.2</v>
          </cell>
          <cell r="LU13">
            <v>2.2000000000000002</v>
          </cell>
          <cell r="LV13">
            <v>3.3</v>
          </cell>
          <cell r="LW13">
            <v>7.7</v>
          </cell>
          <cell r="LX13">
            <v>-14.1</v>
          </cell>
          <cell r="LY13">
            <v>4.5999999999999996</v>
          </cell>
          <cell r="LZ13">
            <v>-5.4</v>
          </cell>
          <cell r="MA13">
            <v>7.8</v>
          </cell>
          <cell r="MB13">
            <v>17.2</v>
          </cell>
          <cell r="MC13">
            <v>-27.3</v>
          </cell>
          <cell r="MD13">
            <v>12.9</v>
          </cell>
          <cell r="ME13">
            <v>5.3</v>
          </cell>
          <cell r="MF13">
            <v>1.1000000000000001</v>
          </cell>
          <cell r="MG13">
            <v>0.7</v>
          </cell>
          <cell r="MH13">
            <v>4.4000000000000004</v>
          </cell>
          <cell r="MI13">
            <v>2.2999999999999998</v>
          </cell>
          <cell r="MJ13">
            <v>-7</v>
          </cell>
          <cell r="MK13">
            <v>1.4</v>
          </cell>
          <cell r="ML13">
            <v>-10.3</v>
          </cell>
          <cell r="MM13">
            <v>14.4</v>
          </cell>
          <cell r="MN13">
            <v>13.3</v>
          </cell>
          <cell r="MO13">
            <v>-23.1</v>
          </cell>
          <cell r="MP13">
            <v>12</v>
          </cell>
          <cell r="MQ13">
            <v>-0.2</v>
          </cell>
          <cell r="MR13">
            <v>3.6</v>
          </cell>
          <cell r="MS13">
            <v>1.9</v>
          </cell>
          <cell r="MT13">
            <v>4.2</v>
          </cell>
          <cell r="MU13">
            <v>-4</v>
          </cell>
          <cell r="MV13">
            <v>-0.3</v>
          </cell>
          <cell r="MW13">
            <v>-4.4000000000000004</v>
          </cell>
          <cell r="MX13">
            <v>-9.3000000000000007</v>
          </cell>
          <cell r="MY13">
            <v>18.3</v>
          </cell>
          <cell r="MZ13">
            <v>2.5</v>
          </cell>
          <cell r="NA13">
            <v>-18.600000000000001</v>
          </cell>
          <cell r="NB13">
            <v>11.1</v>
          </cell>
          <cell r="NC13">
            <v>-2.8</v>
          </cell>
          <cell r="ND13">
            <v>1.3</v>
          </cell>
          <cell r="NE13">
            <v>10.6</v>
          </cell>
          <cell r="NF13">
            <v>-0.9</v>
          </cell>
          <cell r="NG13">
            <v>-6.6</v>
          </cell>
          <cell r="NH13">
            <v>4.3</v>
          </cell>
          <cell r="NI13">
            <v>-4.9000000000000004</v>
          </cell>
          <cell r="NJ13">
            <v>-7.4</v>
          </cell>
          <cell r="NK13">
            <v>23.2</v>
          </cell>
          <cell r="NL13">
            <v>-17.2</v>
          </cell>
          <cell r="NM13">
            <v>-10.1</v>
          </cell>
          <cell r="NN13">
            <v>6.6</v>
          </cell>
          <cell r="NO13">
            <v>0.3</v>
          </cell>
          <cell r="NP13">
            <v>12</v>
          </cell>
          <cell r="NQ13">
            <v>-10.7</v>
          </cell>
          <cell r="NR13">
            <v>5.5</v>
          </cell>
          <cell r="NS13">
            <v>-3.2</v>
          </cell>
          <cell r="NT13">
            <v>-3.9</v>
          </cell>
          <cell r="NU13">
            <v>-4</v>
          </cell>
          <cell r="NV13">
            <v>1.6</v>
          </cell>
          <cell r="NW13">
            <v>-0.7</v>
          </cell>
          <cell r="NX13">
            <v>17.5</v>
          </cell>
          <cell r="NY13">
            <v>-20.5</v>
          </cell>
          <cell r="NZ13">
            <v>4.9000000000000004</v>
          </cell>
          <cell r="OA13">
            <v>0.8</v>
          </cell>
          <cell r="OB13">
            <v>7.4</v>
          </cell>
          <cell r="OC13">
            <v>-9.4</v>
          </cell>
          <cell r="OD13">
            <v>9.8000000000000007</v>
          </cell>
          <cell r="OE13">
            <v>2.8</v>
          </cell>
          <cell r="OF13">
            <v>-12.2</v>
          </cell>
          <cell r="OG13">
            <v>0.7</v>
          </cell>
          <cell r="OH13">
            <v>1.7</v>
          </cell>
          <cell r="OI13">
            <v>1.2</v>
          </cell>
          <cell r="OJ13">
            <v>22.1</v>
          </cell>
          <cell r="OK13">
            <v>-20.7</v>
          </cell>
          <cell r="OL13">
            <v>-13.8</v>
          </cell>
          <cell r="OM13">
            <v>14.1</v>
          </cell>
          <cell r="ON13">
            <v>3.5</v>
          </cell>
          <cell r="OO13">
            <v>-8.3000000000000007</v>
          </cell>
          <cell r="OP13">
            <v>11.5</v>
          </cell>
          <cell r="OQ13">
            <v>6.1</v>
          </cell>
          <cell r="OR13">
            <v>-11.4</v>
          </cell>
          <cell r="OS13">
            <v>4.5</v>
          </cell>
          <cell r="OT13">
            <v>-7.8</v>
          </cell>
          <cell r="OU13">
            <v>6.7</v>
          </cell>
          <cell r="OV13">
            <v>21.8</v>
          </cell>
          <cell r="OW13">
            <v>-30</v>
          </cell>
          <cell r="OX13">
            <v>13.5</v>
          </cell>
          <cell r="OY13">
            <v>3.9</v>
          </cell>
          <cell r="OZ13">
            <v>2.6</v>
          </cell>
          <cell r="PA13">
            <v>-4</v>
          </cell>
          <cell r="PB13">
            <v>5</v>
          </cell>
          <cell r="PC13">
            <v>2.4</v>
          </cell>
          <cell r="PD13">
            <v>-9.6</v>
          </cell>
          <cell r="PE13">
            <v>4.2</v>
          </cell>
          <cell r="PF13">
            <v>-12.2</v>
          </cell>
          <cell r="PG13">
            <v>6.4</v>
          </cell>
          <cell r="PH13">
            <v>22.9</v>
          </cell>
          <cell r="PI13">
            <v>-30.3</v>
          </cell>
          <cell r="PJ13">
            <v>13.9</v>
          </cell>
          <cell r="PK13">
            <v>-3</v>
          </cell>
          <cell r="PL13">
            <v>-7.1</v>
          </cell>
          <cell r="PM13">
            <v>15.9</v>
          </cell>
          <cell r="PN13">
            <v>-4.0999999999999996</v>
          </cell>
          <cell r="PO13">
            <v>-2.9</v>
          </cell>
          <cell r="PP13">
            <v>-1.6</v>
          </cell>
          <cell r="PQ13">
            <v>-4.5</v>
          </cell>
          <cell r="PR13">
            <v>-1.2</v>
          </cell>
          <cell r="PS13">
            <v>9</v>
          </cell>
          <cell r="PT13">
            <v>14.9</v>
          </cell>
          <cell r="PU13">
            <v>-23.5</v>
          </cell>
          <cell r="PV13">
            <v>-0.6</v>
          </cell>
          <cell r="PW13">
            <v>5.7</v>
          </cell>
          <cell r="PX13">
            <v>13.5</v>
          </cell>
          <cell r="PY13">
            <v>-10</v>
          </cell>
          <cell r="PZ13">
            <v>16.399999999999999</v>
          </cell>
          <cell r="QA13">
            <v>-6.5</v>
          </cell>
          <cell r="QB13">
            <v>-4</v>
          </cell>
          <cell r="QC13">
            <v>0</v>
          </cell>
          <cell r="QD13">
            <v>-1.1000000000000001</v>
          </cell>
          <cell r="QE13">
            <v>3.2</v>
          </cell>
          <cell r="QF13">
            <v>21.8</v>
          </cell>
          <cell r="QG13">
            <v>-19.5</v>
          </cell>
          <cell r="QH13">
            <v>-4</v>
          </cell>
          <cell r="QI13">
            <v>8.6999999999999993</v>
          </cell>
          <cell r="QJ13">
            <v>12.5</v>
          </cell>
          <cell r="QK13">
            <v>-13.5</v>
          </cell>
          <cell r="QL13">
            <v>16.7</v>
          </cell>
          <cell r="QM13">
            <v>0.1</v>
          </cell>
          <cell r="QN13">
            <v>-11.6</v>
          </cell>
          <cell r="QO13">
            <v>4.2</v>
          </cell>
          <cell r="QP13">
            <v>2.8</v>
          </cell>
          <cell r="QQ13">
            <v>-3.8</v>
          </cell>
          <cell r="QR13">
            <v>17.5</v>
          </cell>
          <cell r="QS13">
            <v>-19.8</v>
          </cell>
          <cell r="QT13">
            <v>3.2</v>
          </cell>
          <cell r="QU13">
            <v>5.6</v>
          </cell>
          <cell r="QV13">
            <v>1</v>
          </cell>
          <cell r="QW13">
            <v>1.2</v>
          </cell>
          <cell r="QX13">
            <v>10.3</v>
          </cell>
          <cell r="QY13">
            <v>4</v>
          </cell>
          <cell r="QZ13">
            <v>-12.1</v>
          </cell>
          <cell r="RA13">
            <v>1.5</v>
          </cell>
          <cell r="RB13">
            <v>-1.4</v>
          </cell>
          <cell r="RC13">
            <v>1</v>
          </cell>
          <cell r="RD13">
            <v>18.399999999999999</v>
          </cell>
          <cell r="RE13">
            <v>-21.9</v>
          </cell>
          <cell r="RF13">
            <v>4.0999999999999996</v>
          </cell>
          <cell r="RG13">
            <v>8.6999999999999993</v>
          </cell>
          <cell r="RH13">
            <v>2.9</v>
          </cell>
          <cell r="RI13">
            <v>-2.4</v>
          </cell>
          <cell r="RJ13">
            <v>7</v>
          </cell>
          <cell r="RK13">
            <v>-3.6</v>
          </cell>
          <cell r="RL13">
            <v>-2.8</v>
          </cell>
          <cell r="RM13">
            <v>7.7</v>
          </cell>
          <cell r="RN13">
            <v>-8.3000000000000007</v>
          </cell>
          <cell r="RO13">
            <v>10.3</v>
          </cell>
          <cell r="RP13">
            <v>19.399999999999999</v>
          </cell>
          <cell r="RQ13">
            <v>-28.1</v>
          </cell>
          <cell r="RR13">
            <v>12.7</v>
          </cell>
          <cell r="RS13">
            <v>4.5</v>
          </cell>
          <cell r="RT13">
            <v>1.5</v>
          </cell>
          <cell r="RU13">
            <v>1.7</v>
          </cell>
          <cell r="RV13">
            <v>5.8</v>
          </cell>
          <cell r="RW13">
            <v>-8.9</v>
          </cell>
          <cell r="RX13">
            <v>-3.8</v>
          </cell>
          <cell r="RY13">
            <v>7.6</v>
          </cell>
          <cell r="RZ13">
            <v>-7.1</v>
          </cell>
          <cell r="SA13">
            <v>12.8</v>
          </cell>
          <cell r="SB13">
            <v>15.7</v>
          </cell>
          <cell r="SC13">
            <v>-29</v>
          </cell>
          <cell r="SD13">
            <v>16.8</v>
          </cell>
          <cell r="SE13">
            <v>-6.6</v>
          </cell>
          <cell r="SF13">
            <v>6.6</v>
          </cell>
          <cell r="SG13">
            <v>8.4</v>
          </cell>
          <cell r="SH13">
            <v>-1.8</v>
          </cell>
          <cell r="SI13">
            <v>-2.2999999999999998</v>
          </cell>
          <cell r="SJ13">
            <v>-6.1</v>
          </cell>
          <cell r="SK13">
            <v>8.4</v>
          </cell>
          <cell r="SL13">
            <v>-5.8</v>
          </cell>
          <cell r="SM13">
            <v>10.8</v>
          </cell>
          <cell r="SN13">
            <v>15.5</v>
          </cell>
          <cell r="SO13">
            <v>-28.9</v>
          </cell>
          <cell r="SP13">
            <v>16.2</v>
          </cell>
          <cell r="SQ13">
            <v>-6.2</v>
          </cell>
          <cell r="SR13">
            <v>6.7</v>
          </cell>
          <cell r="SS13">
            <v>8.1</v>
          </cell>
          <cell r="ST13">
            <v>-1.7</v>
          </cell>
          <cell r="SU13">
            <v>-2.7</v>
          </cell>
          <cell r="SV13">
            <v>-6.3</v>
          </cell>
          <cell r="SW13">
            <v>6.8</v>
          </cell>
          <cell r="SX13">
            <v>-5.7</v>
          </cell>
          <cell r="SY13">
            <v>13</v>
          </cell>
          <cell r="SZ13">
            <v>14.8</v>
          </cell>
          <cell r="TA13">
            <v>-29</v>
          </cell>
          <cell r="TB13">
            <v>16.899999999999999</v>
          </cell>
          <cell r="TC13">
            <v>-6.2</v>
          </cell>
          <cell r="TD13">
            <v>6.1</v>
          </cell>
          <cell r="TE13">
            <v>7.7</v>
          </cell>
          <cell r="TF13">
            <v>-1.5</v>
          </cell>
          <cell r="TG13">
            <v>-1.2</v>
          </cell>
          <cell r="TH13" t="str">
            <v xml:space="preserve"> </v>
          </cell>
          <cell r="TI13">
            <v>15.1</v>
          </cell>
          <cell r="TJ13">
            <v>2.2999999999999998</v>
          </cell>
          <cell r="TK13">
            <v>6.3</v>
          </cell>
          <cell r="TL13">
            <v>4.2</v>
          </cell>
          <cell r="TM13">
            <v>3.3</v>
          </cell>
          <cell r="TN13">
            <v>14.2</v>
          </cell>
          <cell r="TO13">
            <v>65.900000000000006</v>
          </cell>
          <cell r="TP13">
            <v>234.4</v>
          </cell>
          <cell r="TQ13">
            <v>54.7</v>
          </cell>
          <cell r="TR13">
            <v>-6.9</v>
          </cell>
          <cell r="TS13">
            <v>-18</v>
          </cell>
          <cell r="TT13">
            <v>-4.4000000000000004</v>
          </cell>
          <cell r="TU13">
            <v>-9.5</v>
          </cell>
          <cell r="TV13">
            <v>-9.1</v>
          </cell>
          <cell r="TW13">
            <v>-2.4</v>
          </cell>
          <cell r="TX13">
            <v>-3.9</v>
          </cell>
          <cell r="TY13">
            <v>-6</v>
          </cell>
          <cell r="TZ13">
            <v>-9.1</v>
          </cell>
          <cell r="UA13">
            <v>-44.4</v>
          </cell>
          <cell r="UB13">
            <v>-72.2</v>
          </cell>
          <cell r="UC13">
            <v>-35.4</v>
          </cell>
          <cell r="UD13">
            <v>1.8</v>
          </cell>
          <cell r="UE13">
            <v>4.3</v>
          </cell>
          <cell r="UF13">
            <v>6.3</v>
          </cell>
          <cell r="UG13">
            <v>0.8</v>
          </cell>
          <cell r="UH13">
            <v>6.9</v>
          </cell>
          <cell r="UI13">
            <v>5.8</v>
          </cell>
          <cell r="UJ13">
            <v>0.3</v>
          </cell>
          <cell r="UK13">
            <v>6.5</v>
          </cell>
          <cell r="UL13">
            <v>1</v>
          </cell>
          <cell r="UM13">
            <v>7.1</v>
          </cell>
          <cell r="UN13">
            <v>4.8</v>
          </cell>
          <cell r="UO13">
            <v>4.9000000000000004</v>
          </cell>
          <cell r="UP13">
            <v>4.5999999999999996</v>
          </cell>
          <cell r="UQ13">
            <v>6.4</v>
          </cell>
          <cell r="UR13">
            <v>1.4</v>
          </cell>
          <cell r="US13">
            <v>6.8</v>
          </cell>
          <cell r="UT13">
            <v>7.9</v>
          </cell>
          <cell r="UU13">
            <v>1.1000000000000001</v>
          </cell>
          <cell r="UV13">
            <v>4.4000000000000004</v>
          </cell>
          <cell r="UW13">
            <v>5.5</v>
          </cell>
          <cell r="UX13">
            <v>2.9</v>
          </cell>
          <cell r="UY13">
            <v>4.4000000000000004</v>
          </cell>
          <cell r="UZ13">
            <v>7.8</v>
          </cell>
          <cell r="VA13">
            <v>2.2999999999999998</v>
          </cell>
          <cell r="VB13">
            <v>4</v>
          </cell>
          <cell r="VC13">
            <v>7.5</v>
          </cell>
          <cell r="VD13">
            <v>0.3</v>
          </cell>
          <cell r="VE13">
            <v>3.1</v>
          </cell>
          <cell r="VF13">
            <v>5</v>
          </cell>
          <cell r="VG13">
            <v>2.2000000000000002</v>
          </cell>
          <cell r="VH13">
            <v>7.5</v>
          </cell>
          <cell r="VI13">
            <v>1.8</v>
          </cell>
          <cell r="VJ13">
            <v>4.9000000000000004</v>
          </cell>
          <cell r="VK13">
            <v>7.4</v>
          </cell>
          <cell r="VL13">
            <v>-3.1</v>
          </cell>
          <cell r="VM13">
            <v>7.4</v>
          </cell>
          <cell r="VN13">
            <v>1.7</v>
          </cell>
          <cell r="VO13">
            <v>5.8</v>
          </cell>
          <cell r="VP13">
            <v>1.9</v>
          </cell>
          <cell r="VQ13">
            <v>6.3</v>
          </cell>
          <cell r="VR13">
            <v>-1.8</v>
          </cell>
          <cell r="VS13">
            <v>5.6</v>
          </cell>
          <cell r="VT13">
            <v>7</v>
          </cell>
          <cell r="VU13">
            <v>-1.2</v>
          </cell>
          <cell r="VV13">
            <v>5.2</v>
          </cell>
          <cell r="VW13">
            <v>4.0999999999999996</v>
          </cell>
          <cell r="VX13">
            <v>6.5</v>
          </cell>
          <cell r="VY13">
            <v>5</v>
          </cell>
          <cell r="VZ13">
            <v>6.1</v>
          </cell>
          <cell r="WA13">
            <v>0.9</v>
          </cell>
          <cell r="WB13">
            <v>9.1999999999999993</v>
          </cell>
          <cell r="WC13">
            <v>5.9</v>
          </cell>
          <cell r="WD13">
            <v>0.4</v>
          </cell>
          <cell r="WE13">
            <v>6.6</v>
          </cell>
          <cell r="WF13">
            <v>3</v>
          </cell>
          <cell r="WG13">
            <v>9</v>
          </cell>
          <cell r="WH13">
            <v>8.1</v>
          </cell>
          <cell r="WI13">
            <v>2.4</v>
          </cell>
          <cell r="WJ13">
            <v>5</v>
          </cell>
          <cell r="WK13">
            <v>6.3</v>
          </cell>
          <cell r="WL13">
            <v>6.1</v>
          </cell>
          <cell r="WM13">
            <v>-0.5</v>
          </cell>
          <cell r="WN13">
            <v>6.8</v>
          </cell>
          <cell r="WO13">
            <v>0.6</v>
          </cell>
          <cell r="WP13">
            <v>1.7</v>
          </cell>
          <cell r="WQ13">
            <v>5.2</v>
          </cell>
          <cell r="WR13">
            <v>-4.9000000000000004</v>
          </cell>
          <cell r="WS13">
            <v>0.7</v>
          </cell>
          <cell r="WT13">
            <v>-0.1</v>
          </cell>
          <cell r="WU13">
            <v>-2.7</v>
          </cell>
          <cell r="WV13">
            <v>-4.9000000000000004</v>
          </cell>
          <cell r="WW13">
            <v>3.2</v>
          </cell>
          <cell r="WX13">
            <v>-1.8</v>
          </cell>
          <cell r="WY13">
            <v>-4.5</v>
          </cell>
          <cell r="WZ13">
            <v>-0.2</v>
          </cell>
          <cell r="XA13">
            <v>-0.6</v>
          </cell>
          <cell r="XB13">
            <v>1.5</v>
          </cell>
          <cell r="XC13">
            <v>5.7</v>
          </cell>
          <cell r="XD13">
            <v>-14.6</v>
          </cell>
          <cell r="XE13">
            <v>-5.7</v>
          </cell>
          <cell r="XF13">
            <v>-9.5</v>
          </cell>
          <cell r="XG13">
            <v>-6.5</v>
          </cell>
          <cell r="XH13">
            <v>3.3</v>
          </cell>
          <cell r="XI13">
            <v>-16.5</v>
          </cell>
          <cell r="XJ13">
            <v>-11.2</v>
          </cell>
          <cell r="XK13">
            <v>-7.9</v>
          </cell>
          <cell r="XL13">
            <v>-15.2</v>
          </cell>
          <cell r="XM13">
            <v>-14.5</v>
          </cell>
          <cell r="XN13">
            <v>-6.2</v>
          </cell>
          <cell r="XO13">
            <v>-24.4</v>
          </cell>
          <cell r="XP13">
            <v>7.3</v>
          </cell>
          <cell r="XQ13">
            <v>-5.0999999999999996</v>
          </cell>
          <cell r="XR13">
            <v>-6.7</v>
          </cell>
          <cell r="XS13">
            <v>-6.2</v>
          </cell>
          <cell r="XT13">
            <v>-10.1</v>
          </cell>
          <cell r="XU13">
            <v>-8.8000000000000007</v>
          </cell>
          <cell r="XV13">
            <v>-5.0999999999999996</v>
          </cell>
          <cell r="XW13">
            <v>0.9</v>
          </cell>
          <cell r="XX13">
            <v>-7.8</v>
          </cell>
          <cell r="XY13">
            <v>-3.2</v>
          </cell>
          <cell r="XZ13">
            <v>-3.1</v>
          </cell>
          <cell r="YA13">
            <v>-1.2</v>
          </cell>
          <cell r="YB13">
            <v>2.7</v>
          </cell>
          <cell r="YC13">
            <v>2.5</v>
          </cell>
          <cell r="YD13">
            <v>-15.8</v>
          </cell>
          <cell r="YE13">
            <v>-4.5999999999999996</v>
          </cell>
          <cell r="YF13">
            <v>-8.1</v>
          </cell>
          <cell r="YG13">
            <v>-6.9</v>
          </cell>
          <cell r="YH13">
            <v>-5.4</v>
          </cell>
          <cell r="YI13">
            <v>-2.4</v>
          </cell>
          <cell r="YJ13">
            <v>-1.5</v>
          </cell>
          <cell r="YK13">
            <v>2.2000000000000002</v>
          </cell>
          <cell r="YL13">
            <v>-7.3</v>
          </cell>
          <cell r="YM13">
            <v>-2.4</v>
          </cell>
          <cell r="YN13">
            <v>-2.7</v>
          </cell>
          <cell r="YO13">
            <v>-14.1</v>
          </cell>
          <cell r="YP13">
            <v>13</v>
          </cell>
          <cell r="YQ13">
            <v>2.9</v>
          </cell>
          <cell r="YR13">
            <v>1.9</v>
          </cell>
          <cell r="YS13">
            <v>6.7</v>
          </cell>
          <cell r="YT13">
            <v>0.5</v>
          </cell>
          <cell r="YU13">
            <v>-3</v>
          </cell>
          <cell r="YV13">
            <v>-1</v>
          </cell>
          <cell r="YW13">
            <v>-1.3</v>
          </cell>
          <cell r="YX13">
            <v>-6</v>
          </cell>
          <cell r="YY13">
            <v>-6.2</v>
          </cell>
          <cell r="YZ13">
            <v>-5.4</v>
          </cell>
          <cell r="ZA13">
            <v>-5.8</v>
          </cell>
          <cell r="ZB13">
            <v>-5.4</v>
          </cell>
          <cell r="ZC13">
            <v>-11.7</v>
          </cell>
          <cell r="ZD13">
            <v>-20.100000000000001</v>
          </cell>
          <cell r="ZE13">
            <v>-3.5</v>
          </cell>
          <cell r="ZF13">
            <v>-11.9</v>
          </cell>
          <cell r="ZG13">
            <v>-16.399999999999999</v>
          </cell>
          <cell r="ZH13">
            <v>-9.1</v>
          </cell>
          <cell r="ZI13">
            <v>-16.7</v>
          </cell>
          <cell r="ZJ13">
            <v>-6.2</v>
          </cell>
          <cell r="ZK13">
            <v>-4</v>
          </cell>
          <cell r="ZL13">
            <v>-10.199999999999999</v>
          </cell>
          <cell r="ZM13">
            <v>-1.5</v>
          </cell>
          <cell r="ZN13">
            <v>-14</v>
          </cell>
          <cell r="ZO13">
            <v>-6.3</v>
          </cell>
          <cell r="ZP13">
            <v>14.5</v>
          </cell>
          <cell r="ZQ13">
            <v>-11</v>
          </cell>
          <cell r="ZR13">
            <v>8</v>
          </cell>
          <cell r="ZS13">
            <v>4</v>
          </cell>
          <cell r="ZT13">
            <v>1.4</v>
          </cell>
          <cell r="ZU13">
            <v>6.2</v>
          </cell>
          <cell r="ZV13">
            <v>6.3</v>
          </cell>
          <cell r="ZW13">
            <v>0.7</v>
          </cell>
          <cell r="ZX13">
            <v>6.8</v>
          </cell>
          <cell r="ZY13">
            <v>12.4</v>
          </cell>
          <cell r="ZZ13">
            <v>8.5</v>
          </cell>
          <cell r="AAA13">
            <v>11.5</v>
          </cell>
          <cell r="AAB13">
            <v>10.6</v>
          </cell>
          <cell r="AAC13">
            <v>6.2</v>
          </cell>
          <cell r="AAD13">
            <v>6.4</v>
          </cell>
          <cell r="AAE13">
            <v>13.9</v>
          </cell>
          <cell r="AAF13">
            <v>4.9000000000000004</v>
          </cell>
          <cell r="AAG13">
            <v>9.3000000000000007</v>
          </cell>
          <cell r="AAH13">
            <v>13.6</v>
          </cell>
          <cell r="AAI13">
            <v>5.9</v>
          </cell>
          <cell r="AAJ13">
            <v>2.1</v>
          </cell>
          <cell r="AAK13">
            <v>1.8</v>
          </cell>
          <cell r="AAL13">
            <v>9.4</v>
          </cell>
          <cell r="AAM13">
            <v>6.3</v>
          </cell>
          <cell r="AAN13">
            <v>-4.5</v>
          </cell>
          <cell r="AAO13">
            <v>11.7</v>
          </cell>
          <cell r="AAP13">
            <v>5.5</v>
          </cell>
          <cell r="AAQ13">
            <v>9.6</v>
          </cell>
          <cell r="AAR13">
            <v>9</v>
          </cell>
          <cell r="AAS13">
            <v>6.2</v>
          </cell>
          <cell r="AAT13">
            <v>1.8</v>
          </cell>
          <cell r="AAU13">
            <v>6.9</v>
          </cell>
          <cell r="AAV13">
            <v>7.7</v>
          </cell>
          <cell r="AAW13">
            <v>4.9000000000000004</v>
          </cell>
          <cell r="AAX13">
            <v>5.8</v>
          </cell>
          <cell r="AAY13">
            <v>8.9</v>
          </cell>
          <cell r="AAZ13">
            <v>11</v>
          </cell>
          <cell r="ABA13">
            <v>7.1</v>
          </cell>
          <cell r="ABB13">
            <v>3.9</v>
          </cell>
          <cell r="ABC13">
            <v>-3.7</v>
          </cell>
          <cell r="ABD13">
            <v>6.5</v>
          </cell>
          <cell r="ABE13">
            <v>13</v>
          </cell>
          <cell r="ABF13">
            <v>5.0999999999999996</v>
          </cell>
          <cell r="ABG13">
            <v>14.7</v>
          </cell>
          <cell r="ABH13">
            <v>15.7</v>
          </cell>
          <cell r="ABI13">
            <v>6.6</v>
          </cell>
          <cell r="ABJ13">
            <v>15.3</v>
          </cell>
          <cell r="ABK13">
            <v>10.9</v>
          </cell>
          <cell r="ABL13">
            <v>9.4</v>
          </cell>
          <cell r="ABM13">
            <v>13.9</v>
          </cell>
          <cell r="ABN13">
            <v>12.7</v>
          </cell>
          <cell r="ABO13">
            <v>6.5</v>
          </cell>
          <cell r="ABP13">
            <v>5.5</v>
          </cell>
          <cell r="ABQ13">
            <v>5.4</v>
          </cell>
          <cell r="ABR13">
            <v>6.9</v>
          </cell>
          <cell r="ABS13">
            <v>9.3000000000000007</v>
          </cell>
          <cell r="ABT13">
            <v>5.9</v>
          </cell>
          <cell r="ABU13">
            <v>4.5</v>
          </cell>
          <cell r="ABV13">
            <v>8.4</v>
          </cell>
          <cell r="ABW13">
            <v>-3.1</v>
          </cell>
          <cell r="ABX13">
            <v>1.8</v>
          </cell>
          <cell r="ABY13">
            <v>8.4</v>
          </cell>
          <cell r="ABZ13">
            <v>0.6</v>
          </cell>
          <cell r="ACA13">
            <v>7.9</v>
          </cell>
          <cell r="ACB13">
            <v>5.3</v>
          </cell>
          <cell r="ACC13">
            <v>6.1</v>
          </cell>
          <cell r="ACD13">
            <v>7.6</v>
          </cell>
          <cell r="ACE13">
            <v>5.6</v>
          </cell>
          <cell r="ACF13">
            <v>5.5</v>
          </cell>
          <cell r="ACG13">
            <v>5.7</v>
          </cell>
          <cell r="ACH13">
            <v>5.0999999999999996</v>
          </cell>
          <cell r="ACI13">
            <v>5.6</v>
          </cell>
          <cell r="ACJ13">
            <v>5.7</v>
          </cell>
          <cell r="ACK13">
            <v>5.4</v>
          </cell>
          <cell r="ACL13">
            <v>5.4</v>
          </cell>
          <cell r="ACM13">
            <v>5.0999999999999996</v>
          </cell>
          <cell r="ACN13">
            <v>4.9000000000000004</v>
          </cell>
          <cell r="ACO13">
            <v>3.3</v>
          </cell>
          <cell r="ACP13">
            <v>3.4</v>
          </cell>
          <cell r="ACQ13">
            <v>5.5</v>
          </cell>
          <cell r="ACR13">
            <v>4.8</v>
          </cell>
          <cell r="ACS13">
            <v>4.5999999999999996</v>
          </cell>
          <cell r="ACT13">
            <v>5.3</v>
          </cell>
          <cell r="ACU13">
            <v>5.2</v>
          </cell>
          <cell r="ACV13">
            <v>4.5999999999999996</v>
          </cell>
          <cell r="ACW13">
            <v>4.2</v>
          </cell>
          <cell r="ACX13">
            <v>4.4000000000000004</v>
          </cell>
          <cell r="ACY13">
            <v>6</v>
          </cell>
          <cell r="ACZ13" t="str">
            <v xml:space="preserve"> </v>
          </cell>
          <cell r="ADA13" t="str">
            <v xml:space="preserve"> </v>
          </cell>
          <cell r="ADB13" t="str">
            <v xml:space="preserve"> </v>
          </cell>
          <cell r="ADC13" t="str">
            <v xml:space="preserve"> </v>
          </cell>
          <cell r="ADD13" t="str">
            <v xml:space="preserve"> </v>
          </cell>
          <cell r="ADE13" t="str">
            <v xml:space="preserve"> </v>
          </cell>
          <cell r="ADF13" t="str">
            <v xml:space="preserve"> </v>
          </cell>
          <cell r="ADG13" t="str">
            <v xml:space="preserve"> </v>
          </cell>
          <cell r="ADH13" t="str">
            <v xml:space="preserve"> </v>
          </cell>
          <cell r="ADI13" t="str">
            <v xml:space="preserve"> </v>
          </cell>
          <cell r="ADJ13" t="str">
            <v xml:space="preserve"> </v>
          </cell>
          <cell r="ADK13" t="str">
            <v xml:space="preserve"> </v>
          </cell>
          <cell r="ADL13">
            <v>17</v>
          </cell>
          <cell r="ADM13">
            <v>17.2</v>
          </cell>
          <cell r="ADN13">
            <v>19.3</v>
          </cell>
          <cell r="ADO13">
            <v>21.2</v>
          </cell>
          <cell r="ADP13">
            <v>23.9</v>
          </cell>
          <cell r="ADQ13">
            <v>28.9</v>
          </cell>
          <cell r="ADR13">
            <v>32.9</v>
          </cell>
          <cell r="ADS13">
            <v>26.1</v>
          </cell>
          <cell r="ADT13">
            <v>4.3</v>
          </cell>
          <cell r="ADU13">
            <v>-12.6</v>
          </cell>
          <cell r="ADV13">
            <v>-18</v>
          </cell>
          <cell r="ADW13">
            <v>-16</v>
          </cell>
          <cell r="ADX13">
            <v>-17.100000000000001</v>
          </cell>
          <cell r="ADY13">
            <v>-17.8</v>
          </cell>
          <cell r="ADZ13">
            <v>-18.899999999999999</v>
          </cell>
          <cell r="AEA13">
            <v>-21</v>
          </cell>
          <cell r="AEB13">
            <v>-23.1</v>
          </cell>
          <cell r="AEC13">
            <v>-26.3</v>
          </cell>
          <cell r="AED13">
            <v>-29.9</v>
          </cell>
          <cell r="AEE13">
            <v>-26</v>
          </cell>
          <cell r="AEF13">
            <v>-10.4</v>
          </cell>
          <cell r="AEG13">
            <v>3</v>
          </cell>
          <cell r="AEH13">
            <v>4.3</v>
          </cell>
          <cell r="AEI13">
            <v>4.5999999999999996</v>
          </cell>
          <cell r="AEJ13">
            <v>4.5</v>
          </cell>
          <cell r="AEK13">
            <v>4.9000000000000004</v>
          </cell>
          <cell r="AEL13">
            <v>4.5999999999999996</v>
          </cell>
          <cell r="AEM13">
            <v>4.5</v>
          </cell>
          <cell r="AEN13">
            <v>5</v>
          </cell>
          <cell r="AEO13">
            <v>4.8</v>
          </cell>
          <cell r="AEP13">
            <v>5.6</v>
          </cell>
          <cell r="AEQ13">
            <v>5.2</v>
          </cell>
          <cell r="AER13">
            <v>5.3</v>
          </cell>
          <cell r="AES13">
            <v>5.5</v>
          </cell>
          <cell r="AET13">
            <v>6.4</v>
          </cell>
          <cell r="AEU13">
            <v>4.5999999999999996</v>
          </cell>
          <cell r="AEV13">
            <v>4.9000000000000004</v>
          </cell>
          <cell r="AEW13">
            <v>4.7</v>
          </cell>
          <cell r="AEX13">
            <v>4.4000000000000004</v>
          </cell>
          <cell r="AEY13">
            <v>4.8</v>
          </cell>
          <cell r="AEZ13">
            <v>4.8</v>
          </cell>
          <cell r="AFA13">
            <v>4.7</v>
          </cell>
          <cell r="AFB13">
            <v>5.0999999999999996</v>
          </cell>
          <cell r="AFC13">
            <v>5.3</v>
          </cell>
          <cell r="AFD13">
            <v>4.5</v>
          </cell>
          <cell r="AFE13">
            <v>5.7</v>
          </cell>
          <cell r="AFF13">
            <v>7.5</v>
          </cell>
          <cell r="AFG13">
            <v>3.6</v>
          </cell>
          <cell r="AFH13">
            <v>3.9</v>
          </cell>
          <cell r="AFI13">
            <v>4</v>
          </cell>
          <cell r="AFJ13">
            <v>3.9</v>
          </cell>
          <cell r="AFK13">
            <v>4.0999999999999996</v>
          </cell>
          <cell r="AFL13">
            <v>3.6</v>
          </cell>
          <cell r="AFM13">
            <v>4</v>
          </cell>
          <cell r="AFN13">
            <v>3.8</v>
          </cell>
          <cell r="AFO13">
            <v>2.9</v>
          </cell>
          <cell r="AFP13">
            <v>5</v>
          </cell>
          <cell r="AFQ13">
            <v>3.7</v>
          </cell>
          <cell r="AFR13">
            <v>5.8</v>
          </cell>
          <cell r="AFS13">
            <v>3.6</v>
          </cell>
          <cell r="AFT13">
            <v>3.8</v>
          </cell>
          <cell r="AFU13">
            <v>3.6</v>
          </cell>
          <cell r="AFV13">
            <v>4.2</v>
          </cell>
          <cell r="AFW13">
            <v>4</v>
          </cell>
          <cell r="AFX13">
            <v>3.7</v>
          </cell>
          <cell r="AFY13">
            <v>4.7</v>
          </cell>
          <cell r="AFZ13">
            <v>4.5</v>
          </cell>
          <cell r="AGA13">
            <v>4.5999999999999996</v>
          </cell>
          <cell r="AGB13">
            <v>4</v>
          </cell>
          <cell r="AGC13">
            <v>3.5</v>
          </cell>
          <cell r="AGD13">
            <v>0.9</v>
          </cell>
          <cell r="AGE13">
            <v>5.2</v>
          </cell>
          <cell r="AGF13">
            <v>4.8</v>
          </cell>
          <cell r="AGG13">
            <v>4.7</v>
          </cell>
          <cell r="AGH13">
            <v>5.2</v>
          </cell>
          <cell r="AGI13">
            <v>5</v>
          </cell>
          <cell r="AGJ13">
            <v>5.3</v>
          </cell>
          <cell r="AGK13">
            <v>4.5999999999999996</v>
          </cell>
          <cell r="AGL13">
            <v>3.8</v>
          </cell>
          <cell r="AGM13">
            <v>4.2</v>
          </cell>
          <cell r="AGN13">
            <v>3.9</v>
          </cell>
          <cell r="AGO13">
            <v>2.7</v>
          </cell>
          <cell r="AGP13">
            <v>-0.5</v>
          </cell>
          <cell r="AGQ13">
            <v>-0.1</v>
          </cell>
          <cell r="AGR13">
            <v>-0.7</v>
          </cell>
          <cell r="AGS13">
            <v>-0.8</v>
          </cell>
          <cell r="AGT13">
            <v>-1.1000000000000001</v>
          </cell>
          <cell r="AGU13">
            <v>-1.9</v>
          </cell>
          <cell r="AGV13">
            <v>-1.5</v>
          </cell>
          <cell r="AGW13">
            <v>-1.9</v>
          </cell>
          <cell r="AGX13">
            <v>-2.2000000000000002</v>
          </cell>
          <cell r="AGY13">
            <v>-2.1</v>
          </cell>
          <cell r="AGZ13">
            <v>-1.2</v>
          </cell>
          <cell r="AHA13">
            <v>-3.2</v>
          </cell>
          <cell r="AHB13">
            <v>-4.5</v>
          </cell>
          <cell r="AHC13">
            <v>-5.5</v>
          </cell>
          <cell r="AHD13">
            <v>-5.9</v>
          </cell>
          <cell r="AHE13">
            <v>-6.4</v>
          </cell>
          <cell r="AHF13">
            <v>-7.3</v>
          </cell>
          <cell r="AHG13">
            <v>-8.6999999999999993</v>
          </cell>
          <cell r="AHH13">
            <v>-7.8</v>
          </cell>
          <cell r="AHI13">
            <v>-8.1999999999999993</v>
          </cell>
          <cell r="AHJ13">
            <v>-8</v>
          </cell>
          <cell r="AHK13">
            <v>-8.4</v>
          </cell>
          <cell r="AHL13">
            <v>-11.9</v>
          </cell>
          <cell r="AHM13">
            <v>-9.5</v>
          </cell>
          <cell r="AHN13">
            <v>-7.9</v>
          </cell>
          <cell r="AHO13">
            <v>-8.1</v>
          </cell>
          <cell r="AHP13">
            <v>-7.4</v>
          </cell>
          <cell r="AHQ13">
            <v>-6.7</v>
          </cell>
          <cell r="AHR13">
            <v>-6.7</v>
          </cell>
          <cell r="AHS13">
            <v>-4.5</v>
          </cell>
          <cell r="AHT13">
            <v>-5.9</v>
          </cell>
          <cell r="AHU13">
            <v>-6.1</v>
          </cell>
          <cell r="AHV13">
            <v>-5.9</v>
          </cell>
          <cell r="AHW13">
            <v>-5.9</v>
          </cell>
          <cell r="AHX13">
            <v>-4.5</v>
          </cell>
          <cell r="AHY13">
            <v>-2.1</v>
          </cell>
          <cell r="AHZ13">
            <v>0.9</v>
          </cell>
          <cell r="AIA13">
            <v>-4.7</v>
          </cell>
          <cell r="AIB13">
            <v>-4.5</v>
          </cell>
          <cell r="AIC13">
            <v>-4.5999999999999996</v>
          </cell>
          <cell r="AID13">
            <v>-4.8</v>
          </cell>
          <cell r="AIE13">
            <v>-5.2</v>
          </cell>
          <cell r="AIF13">
            <v>-6.1</v>
          </cell>
          <cell r="AIG13">
            <v>-7.5</v>
          </cell>
          <cell r="AIH13">
            <v>-5.5</v>
          </cell>
          <cell r="AII13">
            <v>-5.8</v>
          </cell>
          <cell r="AIJ13">
            <v>-5</v>
          </cell>
          <cell r="AIK13">
            <v>-3.9</v>
          </cell>
          <cell r="AIL13">
            <v>-2.4</v>
          </cell>
          <cell r="AIM13">
            <v>-0.5</v>
          </cell>
          <cell r="AIN13">
            <v>-0.4</v>
          </cell>
          <cell r="AIO13">
            <v>-0.6</v>
          </cell>
          <cell r="AIP13">
            <v>0.2</v>
          </cell>
          <cell r="AIQ13">
            <v>0.5</v>
          </cell>
          <cell r="AIR13">
            <v>0.9</v>
          </cell>
          <cell r="AIS13">
            <v>3.8</v>
          </cell>
          <cell r="AIT13">
            <v>1.9</v>
          </cell>
          <cell r="AIU13">
            <v>1.6</v>
          </cell>
          <cell r="AIV13">
            <v>1.5</v>
          </cell>
          <cell r="AIW13">
            <v>-1.3</v>
          </cell>
          <cell r="AIX13">
            <v>-3</v>
          </cell>
          <cell r="AIY13">
            <v>-8.1999999999999993</v>
          </cell>
          <cell r="AIZ13">
            <v>-8.8000000000000007</v>
          </cell>
          <cell r="AJA13">
            <v>-9.4</v>
          </cell>
          <cell r="AJB13">
            <v>-9.8000000000000007</v>
          </cell>
          <cell r="AJC13">
            <v>-10.3</v>
          </cell>
          <cell r="AJD13">
            <v>-10.8</v>
          </cell>
          <cell r="AJE13">
            <v>-11.7</v>
          </cell>
          <cell r="AJF13">
            <v>-13</v>
          </cell>
          <cell r="AJG13">
            <v>-13.3</v>
          </cell>
          <cell r="AJH13">
            <v>-10.8</v>
          </cell>
          <cell r="AJI13">
            <v>-14.2</v>
          </cell>
          <cell r="AJJ13">
            <v>-16.399999999999999</v>
          </cell>
          <cell r="AJK13">
            <v>-4.7</v>
          </cell>
          <cell r="AJL13">
            <v>-4.3</v>
          </cell>
          <cell r="AJM13">
            <v>-3</v>
          </cell>
          <cell r="AJN13">
            <v>-2.6</v>
          </cell>
          <cell r="AJO13">
            <v>-2.5</v>
          </cell>
          <cell r="AJP13">
            <v>-1.5</v>
          </cell>
          <cell r="AJQ13">
            <v>-1.6</v>
          </cell>
          <cell r="AJR13">
            <v>1.3</v>
          </cell>
          <cell r="AJS13">
            <v>3.4</v>
          </cell>
          <cell r="AJT13">
            <v>-0.2</v>
          </cell>
          <cell r="AJU13">
            <v>5.9</v>
          </cell>
          <cell r="AJV13">
            <v>4</v>
          </cell>
          <cell r="AJW13">
            <v>7.5</v>
          </cell>
          <cell r="AJX13">
            <v>8.1</v>
          </cell>
          <cell r="AJY13">
            <v>8.3000000000000007</v>
          </cell>
          <cell r="AJZ13">
            <v>8.5</v>
          </cell>
          <cell r="AKA13">
            <v>9.5</v>
          </cell>
          <cell r="AKB13">
            <v>9.9</v>
          </cell>
          <cell r="AKC13">
            <v>9.4</v>
          </cell>
          <cell r="AKD13">
            <v>9.6</v>
          </cell>
          <cell r="AKE13">
            <v>9.1</v>
          </cell>
          <cell r="AKF13">
            <v>8.6999999999999993</v>
          </cell>
          <cell r="AKG13">
            <v>10.199999999999999</v>
          </cell>
          <cell r="AKH13">
            <v>13.9</v>
          </cell>
          <cell r="AKI13">
            <v>6.3</v>
          </cell>
          <cell r="AKJ13">
            <v>6.4</v>
          </cell>
          <cell r="AKK13">
            <v>6.1</v>
          </cell>
          <cell r="AKL13">
            <v>5.3</v>
          </cell>
          <cell r="AKM13">
            <v>5.2</v>
          </cell>
          <cell r="AKN13">
            <v>5.6</v>
          </cell>
          <cell r="AKO13">
            <v>6.3</v>
          </cell>
          <cell r="AKP13">
            <v>5.6</v>
          </cell>
          <cell r="AKQ13">
            <v>5.4</v>
          </cell>
          <cell r="AKR13">
            <v>9.1</v>
          </cell>
          <cell r="AKS13">
            <v>7.5</v>
          </cell>
          <cell r="AKT13">
            <v>9.6</v>
          </cell>
          <cell r="AKU13">
            <v>5.8</v>
          </cell>
          <cell r="AKV13">
            <v>5.5</v>
          </cell>
          <cell r="AKW13">
            <v>5.4</v>
          </cell>
          <cell r="AKX13">
            <v>5.8</v>
          </cell>
          <cell r="AKY13">
            <v>5.7</v>
          </cell>
          <cell r="AKZ13">
            <v>5.4</v>
          </cell>
          <cell r="ALA13">
            <v>5.6</v>
          </cell>
          <cell r="ALB13">
            <v>5.5</v>
          </cell>
          <cell r="ALC13">
            <v>4.5999999999999996</v>
          </cell>
          <cell r="ALD13">
            <v>2.5</v>
          </cell>
          <cell r="ALE13">
            <v>0</v>
          </cell>
          <cell r="ALF13">
            <v>-3.7</v>
          </cell>
          <cell r="ALG13">
            <v>10.6</v>
          </cell>
          <cell r="ALH13">
            <v>11.1</v>
          </cell>
          <cell r="ALI13">
            <v>10.9</v>
          </cell>
          <cell r="ALJ13">
            <v>11.6</v>
          </cell>
          <cell r="ALK13">
            <v>11.2</v>
          </cell>
          <cell r="ALL13">
            <v>10.6</v>
          </cell>
          <cell r="ALM13">
            <v>11.5</v>
          </cell>
          <cell r="ALN13">
            <v>10.6</v>
          </cell>
          <cell r="ALO13">
            <v>10.6</v>
          </cell>
          <cell r="ALP13">
            <v>11</v>
          </cell>
          <cell r="ALQ13">
            <v>9.5</v>
          </cell>
          <cell r="ALR13">
            <v>6.5</v>
          </cell>
          <cell r="ALS13">
            <v>5</v>
          </cell>
          <cell r="ALT13">
            <v>5</v>
          </cell>
          <cell r="ALU13">
            <v>5</v>
          </cell>
          <cell r="ALV13">
            <v>4.7</v>
          </cell>
          <cell r="ALW13">
            <v>4.2</v>
          </cell>
          <cell r="ALX13">
            <v>4</v>
          </cell>
          <cell r="ALY13">
            <v>3.8</v>
          </cell>
          <cell r="ALZ13">
            <v>2.9</v>
          </cell>
          <cell r="AMA13">
            <v>4.5999999999999996</v>
          </cell>
          <cell r="AMB13">
            <v>5.6</v>
          </cell>
          <cell r="AMC13">
            <v>4.3</v>
          </cell>
          <cell r="AMD13">
            <v>7.9</v>
          </cell>
          <cell r="AME13">
            <v>5.7</v>
          </cell>
          <cell r="AMF13">
            <v>5.7</v>
          </cell>
          <cell r="AMG13">
            <v>5.7</v>
          </cell>
          <cell r="AMH13">
            <v>5.5</v>
          </cell>
          <cell r="AMI13">
            <v>5.4</v>
          </cell>
          <cell r="AMJ13">
            <v>5.4</v>
          </cell>
          <cell r="AMK13">
            <v>5.4</v>
          </cell>
          <cell r="AML13">
            <v>5.4</v>
          </cell>
          <cell r="AMM13">
            <v>5.4</v>
          </cell>
          <cell r="AMN13">
            <v>5.3</v>
          </cell>
          <cell r="AMO13">
            <v>5.3</v>
          </cell>
          <cell r="AMP13">
            <v>5.0999999999999996</v>
          </cell>
          <cell r="AMQ13">
            <v>4.7</v>
          </cell>
          <cell r="AMR13">
            <v>4.7</v>
          </cell>
          <cell r="AMS13">
            <v>4.8</v>
          </cell>
          <cell r="AMT13">
            <v>5</v>
          </cell>
          <cell r="AMU13">
            <v>4.9000000000000004</v>
          </cell>
          <cell r="AMV13">
            <v>4.9000000000000004</v>
          </cell>
          <cell r="AMW13">
            <v>5</v>
          </cell>
          <cell r="AMX13">
            <v>4.9000000000000004</v>
          </cell>
          <cell r="AMY13">
            <v>4.8</v>
          </cell>
          <cell r="AMZ13">
            <v>4.9000000000000004</v>
          </cell>
          <cell r="ANA13">
            <v>5.2</v>
          </cell>
          <cell r="ANB13">
            <v>6</v>
          </cell>
          <cell r="ANC13" t="str">
            <v xml:space="preserve"> </v>
          </cell>
          <cell r="AND13" t="str">
            <v xml:space="preserve"> </v>
          </cell>
          <cell r="ANE13" t="str">
            <v xml:space="preserve"> </v>
          </cell>
          <cell r="ANF13" t="str">
            <v xml:space="preserve"> </v>
          </cell>
          <cell r="ANG13" t="str">
            <v xml:space="preserve"> </v>
          </cell>
          <cell r="ANH13" t="str">
            <v xml:space="preserve"> </v>
          </cell>
          <cell r="ANI13" t="str">
            <v xml:space="preserve"> </v>
          </cell>
          <cell r="ANJ13" t="str">
            <v xml:space="preserve"> </v>
          </cell>
          <cell r="ANK13" t="str">
            <v xml:space="preserve"> </v>
          </cell>
          <cell r="ANL13" t="str">
            <v xml:space="preserve"> </v>
          </cell>
          <cell r="ANM13" t="str">
            <v xml:space="preserve"> </v>
          </cell>
          <cell r="ANN13" t="str">
            <v xml:space="preserve"> </v>
          </cell>
        </row>
        <row r="14">
          <cell r="C14">
            <v>146.28200000000001</v>
          </cell>
          <cell r="D14">
            <v>141.37200000000001</v>
          </cell>
          <cell r="E14">
            <v>134.57499999999999</v>
          </cell>
          <cell r="F14">
            <v>119.075</v>
          </cell>
          <cell r="G14">
            <v>137.19499999999999</v>
          </cell>
          <cell r="H14">
            <v>139.636</v>
          </cell>
          <cell r="I14">
            <v>128.72200000000001</v>
          </cell>
          <cell r="J14">
            <v>124.596</v>
          </cell>
          <cell r="K14">
            <v>136.875</v>
          </cell>
          <cell r="L14">
            <v>111.07899999999999</v>
          </cell>
          <cell r="M14">
            <v>104.503</v>
          </cell>
          <cell r="N14">
            <v>121.372</v>
          </cell>
          <cell r="O14">
            <v>112.434</v>
          </cell>
          <cell r="P14">
            <v>117.486</v>
          </cell>
          <cell r="Q14">
            <v>111.863</v>
          </cell>
          <cell r="R14">
            <v>98.617000000000004</v>
          </cell>
          <cell r="S14">
            <v>118.82299999999999</v>
          </cell>
          <cell r="T14">
            <v>111.476</v>
          </cell>
          <cell r="U14">
            <v>93.817999999999998</v>
          </cell>
          <cell r="V14">
            <v>80.23</v>
          </cell>
          <cell r="W14">
            <v>111.223</v>
          </cell>
          <cell r="X14">
            <v>118.06100000000001</v>
          </cell>
          <cell r="Y14">
            <v>120.27</v>
          </cell>
          <cell r="Z14">
            <v>130.679</v>
          </cell>
          <cell r="AA14">
            <v>124.71599999999999</v>
          </cell>
          <cell r="AB14">
            <v>133.16</v>
          </cell>
          <cell r="AC14">
            <v>122.974</v>
          </cell>
          <cell r="AD14">
            <v>113.89100000000001</v>
          </cell>
          <cell r="AE14">
            <v>132.62799999999999</v>
          </cell>
          <cell r="AF14">
            <v>127.133</v>
          </cell>
          <cell r="AG14">
            <v>131.304</v>
          </cell>
          <cell r="AH14">
            <v>126.50700000000001</v>
          </cell>
          <cell r="AI14">
            <v>128.595</v>
          </cell>
          <cell r="AJ14">
            <v>114.977</v>
          </cell>
          <cell r="AK14">
            <v>116.919</v>
          </cell>
          <cell r="AL14">
            <v>121.738</v>
          </cell>
          <cell r="AM14">
            <v>126.627</v>
          </cell>
          <cell r="AN14">
            <v>128.089</v>
          </cell>
          <cell r="AO14">
            <v>120.66200000000001</v>
          </cell>
          <cell r="AP14">
            <v>111.371</v>
          </cell>
          <cell r="AQ14">
            <v>124.384</v>
          </cell>
          <cell r="AR14">
            <v>124.29600000000001</v>
          </cell>
          <cell r="AS14">
            <v>125.051</v>
          </cell>
          <cell r="AT14">
            <v>116.92</v>
          </cell>
          <cell r="AU14">
            <v>122.206</v>
          </cell>
          <cell r="AV14">
            <v>108.851</v>
          </cell>
          <cell r="AW14">
            <v>110.053</v>
          </cell>
          <cell r="AX14">
            <v>119.099</v>
          </cell>
          <cell r="AY14">
            <v>118.372</v>
          </cell>
          <cell r="AZ14">
            <v>115.465</v>
          </cell>
          <cell r="BA14">
            <v>112.358</v>
          </cell>
          <cell r="BB14">
            <v>100.857</v>
          </cell>
          <cell r="BC14">
            <v>111.98099999999999</v>
          </cell>
          <cell r="BD14">
            <v>115.925</v>
          </cell>
          <cell r="BE14">
            <v>114.077</v>
          </cell>
          <cell r="BF14">
            <v>107.80500000000001</v>
          </cell>
          <cell r="BG14">
            <v>118.739</v>
          </cell>
          <cell r="BH14">
            <v>101.002</v>
          </cell>
          <cell r="BI14">
            <v>101.465</v>
          </cell>
          <cell r="BJ14">
            <v>114.124</v>
          </cell>
          <cell r="BK14">
            <v>108.35599999999999</v>
          </cell>
          <cell r="BL14">
            <v>107.59</v>
          </cell>
          <cell r="BM14">
            <v>103.932</v>
          </cell>
          <cell r="BN14">
            <v>94.677000000000007</v>
          </cell>
          <cell r="BO14">
            <v>107.631</v>
          </cell>
          <cell r="BP14">
            <v>108.57899999999999</v>
          </cell>
          <cell r="BQ14">
            <v>104.47799999999999</v>
          </cell>
          <cell r="BR14">
            <v>102.319</v>
          </cell>
          <cell r="BS14">
            <v>104.417</v>
          </cell>
          <cell r="BT14">
            <v>92.68</v>
          </cell>
          <cell r="BU14">
            <v>90.718000000000004</v>
          </cell>
          <cell r="BV14">
            <v>109.065</v>
          </cell>
          <cell r="BW14">
            <v>100.71599999999999</v>
          </cell>
          <cell r="BX14">
            <v>105.41800000000001</v>
          </cell>
          <cell r="BY14">
            <v>101.036</v>
          </cell>
          <cell r="BZ14">
            <v>88.346999999999994</v>
          </cell>
          <cell r="CA14">
            <v>108.33</v>
          </cell>
          <cell r="CB14">
            <v>104.236</v>
          </cell>
          <cell r="CC14">
            <v>100.12</v>
          </cell>
          <cell r="CD14">
            <v>99.58</v>
          </cell>
          <cell r="CE14">
            <v>102.21299999999999</v>
          </cell>
          <cell r="CF14">
            <v>90.367999999999995</v>
          </cell>
          <cell r="CG14">
            <v>90.57</v>
          </cell>
          <cell r="CH14">
            <v>104.922</v>
          </cell>
          <cell r="CI14">
            <v>96.102999999999994</v>
          </cell>
          <cell r="CJ14">
            <v>102.212</v>
          </cell>
          <cell r="CK14">
            <v>95.515000000000001</v>
          </cell>
          <cell r="CL14">
            <v>84.837000000000003</v>
          </cell>
          <cell r="CM14">
            <v>102.574</v>
          </cell>
          <cell r="CN14">
            <v>96.388000000000005</v>
          </cell>
          <cell r="CO14">
            <v>98.042000000000002</v>
          </cell>
          <cell r="CP14">
            <v>95.313000000000002</v>
          </cell>
          <cell r="CQ14">
            <v>94.994</v>
          </cell>
          <cell r="CR14">
            <v>86.325999999999993</v>
          </cell>
          <cell r="CS14">
            <v>90.343999999999994</v>
          </cell>
          <cell r="CT14">
            <v>99.59</v>
          </cell>
          <cell r="CU14">
            <v>93.007999999999996</v>
          </cell>
          <cell r="CV14">
            <v>98.23</v>
          </cell>
          <cell r="CW14">
            <v>91.242999999999995</v>
          </cell>
          <cell r="CX14">
            <v>83.227999999999994</v>
          </cell>
          <cell r="CY14">
            <v>98.600999999999999</v>
          </cell>
          <cell r="CZ14">
            <v>93.129000000000005</v>
          </cell>
          <cell r="DA14">
            <v>95.097999999999999</v>
          </cell>
          <cell r="DB14">
            <v>92.715999999999994</v>
          </cell>
          <cell r="DC14">
            <v>89.504999999999995</v>
          </cell>
          <cell r="DD14">
            <v>85.462000000000003</v>
          </cell>
          <cell r="DE14">
            <v>89.534000000000006</v>
          </cell>
          <cell r="DF14">
            <v>99.289000000000001</v>
          </cell>
          <cell r="DG14">
            <v>93.957999999999998</v>
          </cell>
          <cell r="DH14">
            <v>96.21</v>
          </cell>
          <cell r="DI14">
            <v>86.852999999999994</v>
          </cell>
          <cell r="DJ14">
            <v>87.531000000000006</v>
          </cell>
          <cell r="DK14">
            <v>94.236999999999995</v>
          </cell>
          <cell r="DL14">
            <v>96.480999999999995</v>
          </cell>
          <cell r="DM14">
            <v>95.528000000000006</v>
          </cell>
          <cell r="DN14">
            <v>89.754999999999995</v>
          </cell>
          <cell r="DO14">
            <v>101.73</v>
          </cell>
          <cell r="DP14">
            <v>91.058999999999997</v>
          </cell>
          <cell r="DQ14">
            <v>90.393000000000001</v>
          </cell>
          <cell r="DR14">
            <v>104.404</v>
          </cell>
          <cell r="DS14">
            <v>101.965</v>
          </cell>
          <cell r="DT14">
            <v>97.356999999999999</v>
          </cell>
          <cell r="DU14">
            <v>99.346000000000004</v>
          </cell>
          <cell r="DV14">
            <v>85.962000000000003</v>
          </cell>
          <cell r="DW14">
            <v>100.139</v>
          </cell>
          <cell r="DX14">
            <v>103.01600000000001</v>
          </cell>
          <cell r="DY14">
            <v>101.60599999999999</v>
          </cell>
          <cell r="DZ14">
            <v>99.135999999999996</v>
          </cell>
          <cell r="EA14">
            <v>109.816</v>
          </cell>
          <cell r="EB14">
            <v>94.331999999999994</v>
          </cell>
          <cell r="EC14">
            <v>91.844999999999999</v>
          </cell>
          <cell r="ED14">
            <v>111.51900000000001</v>
          </cell>
          <cell r="EE14">
            <v>106.081</v>
          </cell>
          <cell r="EF14">
            <v>102.919</v>
          </cell>
          <cell r="EG14">
            <v>102.66200000000001</v>
          </cell>
          <cell r="EH14">
            <v>85.816999999999993</v>
          </cell>
          <cell r="EI14">
            <v>101.84699999999999</v>
          </cell>
          <cell r="EJ14">
            <v>110.756</v>
          </cell>
          <cell r="EK14">
            <v>100.116</v>
          </cell>
          <cell r="EL14">
            <v>99.802999999999997</v>
          </cell>
          <cell r="EM14">
            <v>109.071</v>
          </cell>
          <cell r="EN14">
            <v>89.801000000000002</v>
          </cell>
          <cell r="EO14">
            <v>85.977000000000004</v>
          </cell>
          <cell r="EP14">
            <v>108.49299999999999</v>
          </cell>
          <cell r="EQ14">
            <v>99.846000000000004</v>
          </cell>
          <cell r="ER14">
            <v>102.40900000000001</v>
          </cell>
          <cell r="ES14">
            <v>98.515000000000001</v>
          </cell>
          <cell r="ET14">
            <v>79.611999999999995</v>
          </cell>
          <cell r="EU14">
            <v>105.249</v>
          </cell>
          <cell r="EV14">
            <v>99.867999999999995</v>
          </cell>
          <cell r="EW14">
            <v>93.04</v>
          </cell>
          <cell r="EX14">
            <v>95.353999999999999</v>
          </cell>
          <cell r="EY14">
            <v>101.14</v>
          </cell>
          <cell r="EZ14">
            <v>91.013999999999996</v>
          </cell>
          <cell r="FA14">
            <v>91.498000000000005</v>
          </cell>
          <cell r="FB14">
            <v>111.693</v>
          </cell>
          <cell r="FC14">
            <v>107.38</v>
          </cell>
          <cell r="FD14">
            <v>118.547</v>
          </cell>
          <cell r="FE14">
            <v>116.77800000000001</v>
          </cell>
          <cell r="FF14">
            <v>101.627</v>
          </cell>
          <cell r="FG14">
            <v>131.93199999999999</v>
          </cell>
          <cell r="FH14">
            <v>125.194</v>
          </cell>
          <cell r="FI14">
            <v>126.045</v>
          </cell>
          <cell r="FJ14">
            <v>129.53200000000001</v>
          </cell>
          <cell r="FK14">
            <v>122.83799999999999</v>
          </cell>
          <cell r="FL14">
            <v>121.96299999999999</v>
          </cell>
          <cell r="FM14">
            <v>120.96299999999999</v>
          </cell>
          <cell r="FN14">
            <v>132.232</v>
          </cell>
          <cell r="FO14">
            <v>131.38200000000001</v>
          </cell>
          <cell r="FP14">
            <v>131.75899999999999</v>
          </cell>
          <cell r="FQ14">
            <v>116.694</v>
          </cell>
          <cell r="FR14">
            <v>103.631</v>
          </cell>
          <cell r="FS14">
            <v>126.137</v>
          </cell>
          <cell r="FT14">
            <v>126.898</v>
          </cell>
          <cell r="FU14">
            <v>126.843</v>
          </cell>
          <cell r="FV14">
            <v>117.23399999999999</v>
          </cell>
          <cell r="FW14">
            <v>129.23599999999999</v>
          </cell>
          <cell r="FX14">
            <v>109.03700000000001</v>
          </cell>
          <cell r="FY14">
            <v>109.771</v>
          </cell>
          <cell r="FZ14">
            <v>125.273</v>
          </cell>
          <cell r="GA14">
            <v>121.88500000000001</v>
          </cell>
          <cell r="GB14">
            <v>117.988</v>
          </cell>
          <cell r="GC14">
            <v>113.621</v>
          </cell>
          <cell r="GD14">
            <v>98.584000000000003</v>
          </cell>
          <cell r="GE14">
            <v>114.625</v>
          </cell>
          <cell r="GF14">
            <v>122.649</v>
          </cell>
          <cell r="GG14">
            <v>119.619</v>
          </cell>
          <cell r="GH14">
            <v>107.277</v>
          </cell>
          <cell r="GI14">
            <v>121.173</v>
          </cell>
          <cell r="GJ14">
            <v>102.423</v>
          </cell>
          <cell r="GK14">
            <v>100.81</v>
          </cell>
          <cell r="GL14">
            <v>119.416</v>
          </cell>
          <cell r="GM14">
            <v>112.852</v>
          </cell>
          <cell r="GN14">
            <v>106.289</v>
          </cell>
          <cell r="GO14">
            <v>110.351</v>
          </cell>
          <cell r="GP14">
            <v>89.094999999999999</v>
          </cell>
          <cell r="GQ14">
            <v>106.08799999999999</v>
          </cell>
          <cell r="GR14">
            <v>109.501</v>
          </cell>
          <cell r="GS14">
            <v>104.685</v>
          </cell>
          <cell r="GT14">
            <v>105.538</v>
          </cell>
          <cell r="GU14">
            <v>106.96</v>
          </cell>
          <cell r="GV14">
            <v>94.492000000000004</v>
          </cell>
          <cell r="GW14">
            <v>90.697999999999993</v>
          </cell>
          <cell r="GX14">
            <v>113.126</v>
          </cell>
          <cell r="GY14">
            <v>103.289</v>
          </cell>
          <cell r="GZ14">
            <v>102.268</v>
          </cell>
          <cell r="HA14">
            <v>98.778999999999996</v>
          </cell>
          <cell r="HB14">
            <v>78.966999999999999</v>
          </cell>
          <cell r="HC14">
            <v>100.02</v>
          </cell>
          <cell r="HD14">
            <v>99.861000000000004</v>
          </cell>
          <cell r="HE14">
            <v>96.331000000000003</v>
          </cell>
          <cell r="HF14">
            <v>95.572999999999993</v>
          </cell>
          <cell r="HG14">
            <v>102.152</v>
          </cell>
          <cell r="HH14">
            <v>87.06</v>
          </cell>
          <cell r="HI14">
            <v>86.852000000000004</v>
          </cell>
          <cell r="HJ14">
            <v>107.389</v>
          </cell>
          <cell r="HK14">
            <v>92.302000000000007</v>
          </cell>
          <cell r="HL14">
            <v>98.849000000000004</v>
          </cell>
          <cell r="HM14">
            <v>92.525000000000006</v>
          </cell>
          <cell r="HN14">
            <v>71.771000000000001</v>
          </cell>
          <cell r="HO14">
            <v>95.551000000000002</v>
          </cell>
          <cell r="HP14">
            <v>89.929000000000002</v>
          </cell>
          <cell r="HQ14">
            <v>89.319000000000003</v>
          </cell>
          <cell r="HR14">
            <v>89.5</v>
          </cell>
          <cell r="HS14">
            <v>93.900999999999996</v>
          </cell>
          <cell r="HT14">
            <v>83.909000000000006</v>
          </cell>
          <cell r="HU14">
            <v>84.501999999999995</v>
          </cell>
          <cell r="HV14">
            <v>99.283000000000001</v>
          </cell>
          <cell r="HW14">
            <v>88.918000000000006</v>
          </cell>
          <cell r="HX14">
            <v>95.424000000000007</v>
          </cell>
          <cell r="HY14">
            <v>87.289000000000001</v>
          </cell>
          <cell r="HZ14">
            <v>71.106999999999999</v>
          </cell>
          <cell r="IA14">
            <v>92.113</v>
          </cell>
          <cell r="IB14">
            <v>83.097999999999999</v>
          </cell>
          <cell r="IC14">
            <v>88.209000000000003</v>
          </cell>
          <cell r="ID14">
            <v>87.27</v>
          </cell>
          <cell r="IE14">
            <v>85.242999999999995</v>
          </cell>
          <cell r="IF14">
            <v>79.864999999999995</v>
          </cell>
          <cell r="IG14">
            <v>81.146000000000001</v>
          </cell>
          <cell r="IH14">
            <v>95.456000000000003</v>
          </cell>
          <cell r="II14">
            <v>83.879000000000005</v>
          </cell>
          <cell r="IJ14">
            <v>88.902000000000001</v>
          </cell>
          <cell r="IK14">
            <v>79.521000000000001</v>
          </cell>
          <cell r="IL14">
            <v>69.12</v>
          </cell>
          <cell r="IM14">
            <v>86.311000000000007</v>
          </cell>
          <cell r="IN14">
            <v>82.81</v>
          </cell>
          <cell r="IO14">
            <v>85.244</v>
          </cell>
          <cell r="IP14">
            <v>79.225999999999999</v>
          </cell>
          <cell r="IQ14">
            <v>85.198999999999998</v>
          </cell>
          <cell r="IR14">
            <v>76.415000000000006</v>
          </cell>
          <cell r="IS14">
            <v>76.997</v>
          </cell>
          <cell r="IT14">
            <v>89.251000000000005</v>
          </cell>
          <cell r="IU14">
            <v>82.436999999999998</v>
          </cell>
          <cell r="IV14">
            <v>83.379000000000005</v>
          </cell>
          <cell r="IW14">
            <v>80.688999999999993</v>
          </cell>
          <cell r="IX14">
            <v>62.752000000000002</v>
          </cell>
          <cell r="IY14">
            <v>79.956999999999994</v>
          </cell>
          <cell r="IZ14">
            <v>73.308999999999997</v>
          </cell>
          <cell r="JA14">
            <v>77.055999999999997</v>
          </cell>
          <cell r="JB14">
            <v>74.751999999999995</v>
          </cell>
          <cell r="JC14">
            <v>75.108999999999995</v>
          </cell>
          <cell r="JD14">
            <v>70.622</v>
          </cell>
          <cell r="JE14">
            <v>67.346000000000004</v>
          </cell>
          <cell r="JF14">
            <v>3.5</v>
          </cell>
          <cell r="JG14">
            <v>5.0999999999999996</v>
          </cell>
          <cell r="JH14">
            <v>13</v>
          </cell>
          <cell r="JI14">
            <v>-13.2</v>
          </cell>
          <cell r="JJ14">
            <v>-1.7</v>
          </cell>
          <cell r="JK14">
            <v>8.5</v>
          </cell>
          <cell r="JL14">
            <v>3.3</v>
          </cell>
          <cell r="JM14">
            <v>-9</v>
          </cell>
          <cell r="JN14">
            <v>23.2</v>
          </cell>
          <cell r="JO14">
            <v>6.3</v>
          </cell>
          <cell r="JP14">
            <v>-13.9</v>
          </cell>
          <cell r="JQ14">
            <v>7.9</v>
          </cell>
          <cell r="JR14">
            <v>-4.3</v>
          </cell>
          <cell r="JS14">
            <v>5</v>
          </cell>
          <cell r="JT14">
            <v>13.4</v>
          </cell>
          <cell r="JU14">
            <v>-17</v>
          </cell>
          <cell r="JV14">
            <v>6.6</v>
          </cell>
          <cell r="JW14">
            <v>18.8</v>
          </cell>
          <cell r="JX14">
            <v>16.899999999999999</v>
          </cell>
          <cell r="JY14">
            <v>-27.9</v>
          </cell>
          <cell r="JZ14">
            <v>-5.8</v>
          </cell>
          <cell r="KA14">
            <v>-1.8</v>
          </cell>
          <cell r="KB14">
            <v>-8</v>
          </cell>
          <cell r="KC14">
            <v>4.8</v>
          </cell>
          <cell r="KD14">
            <v>-6.3</v>
          </cell>
          <cell r="KE14">
            <v>8.3000000000000007</v>
          </cell>
          <cell r="KF14">
            <v>8</v>
          </cell>
          <cell r="KG14">
            <v>-14.1</v>
          </cell>
          <cell r="KH14">
            <v>4.3</v>
          </cell>
          <cell r="KI14">
            <v>-3.2</v>
          </cell>
          <cell r="KJ14">
            <v>3.8</v>
          </cell>
          <cell r="KK14">
            <v>-1.6</v>
          </cell>
          <cell r="KL14">
            <v>11.8</v>
          </cell>
          <cell r="KM14">
            <v>-1.7</v>
          </cell>
          <cell r="KN14">
            <v>-4</v>
          </cell>
          <cell r="KO14">
            <v>-3.9</v>
          </cell>
          <cell r="KP14">
            <v>-1.1000000000000001</v>
          </cell>
          <cell r="KQ14">
            <v>6.2</v>
          </cell>
          <cell r="KR14">
            <v>8.3000000000000007</v>
          </cell>
          <cell r="KS14">
            <v>-10.5</v>
          </cell>
          <cell r="KT14">
            <v>0.1</v>
          </cell>
          <cell r="KU14">
            <v>-0.6</v>
          </cell>
          <cell r="KV14">
            <v>7</v>
          </cell>
          <cell r="KW14">
            <v>-4.3</v>
          </cell>
          <cell r="KX14">
            <v>12.3</v>
          </cell>
          <cell r="KY14">
            <v>-1.1000000000000001</v>
          </cell>
          <cell r="KZ14">
            <v>-7.6</v>
          </cell>
          <cell r="LA14">
            <v>0.6</v>
          </cell>
          <cell r="LB14">
            <v>2.5</v>
          </cell>
          <cell r="LC14">
            <v>2.8</v>
          </cell>
          <cell r="LD14">
            <v>11.4</v>
          </cell>
          <cell r="LE14">
            <v>-9.9</v>
          </cell>
          <cell r="LF14">
            <v>-3.4</v>
          </cell>
          <cell r="LG14">
            <v>1.6</v>
          </cell>
          <cell r="LH14">
            <v>5.8</v>
          </cell>
          <cell r="LI14">
            <v>-9.1999999999999993</v>
          </cell>
          <cell r="LJ14">
            <v>17.600000000000001</v>
          </cell>
          <cell r="LK14">
            <v>-0.5</v>
          </cell>
          <cell r="LL14">
            <v>-11.1</v>
          </cell>
          <cell r="LM14">
            <v>5.3</v>
          </cell>
          <cell r="LN14">
            <v>0.7</v>
          </cell>
          <cell r="LO14">
            <v>3.5</v>
          </cell>
          <cell r="LP14">
            <v>9.8000000000000007</v>
          </cell>
          <cell r="LQ14">
            <v>-12</v>
          </cell>
          <cell r="LR14">
            <v>-0.9</v>
          </cell>
          <cell r="LS14">
            <v>3.9</v>
          </cell>
          <cell r="LT14">
            <v>2.1</v>
          </cell>
          <cell r="LU14">
            <v>-2</v>
          </cell>
          <cell r="LV14">
            <v>12.7</v>
          </cell>
          <cell r="LW14">
            <v>2.2000000000000002</v>
          </cell>
          <cell r="LX14">
            <v>-16.8</v>
          </cell>
          <cell r="LY14">
            <v>8.3000000000000007</v>
          </cell>
          <cell r="LZ14">
            <v>-4.5</v>
          </cell>
          <cell r="MA14">
            <v>4.3</v>
          </cell>
          <cell r="MB14">
            <v>14.4</v>
          </cell>
          <cell r="MC14">
            <v>-18.399999999999999</v>
          </cell>
          <cell r="MD14">
            <v>3.9</v>
          </cell>
          <cell r="ME14">
            <v>4.0999999999999996</v>
          </cell>
          <cell r="MF14">
            <v>0.5</v>
          </cell>
          <cell r="MG14">
            <v>-2.6</v>
          </cell>
          <cell r="MH14">
            <v>13.1</v>
          </cell>
          <cell r="MI14">
            <v>-0.2</v>
          </cell>
          <cell r="MJ14">
            <v>-13.7</v>
          </cell>
          <cell r="MK14">
            <v>9.1999999999999993</v>
          </cell>
          <cell r="ML14">
            <v>-6</v>
          </cell>
          <cell r="MM14">
            <v>7</v>
          </cell>
          <cell r="MN14">
            <v>12.6</v>
          </cell>
          <cell r="MO14">
            <v>-17.3</v>
          </cell>
          <cell r="MP14">
            <v>6.4</v>
          </cell>
          <cell r="MQ14">
            <v>-1.7</v>
          </cell>
          <cell r="MR14">
            <v>2.9</v>
          </cell>
          <cell r="MS14">
            <v>0.3</v>
          </cell>
          <cell r="MT14">
            <v>10</v>
          </cell>
          <cell r="MU14">
            <v>-4.4000000000000004</v>
          </cell>
          <cell r="MV14">
            <v>-9.3000000000000007</v>
          </cell>
          <cell r="MW14">
            <v>7.1</v>
          </cell>
          <cell r="MX14">
            <v>-5.3</v>
          </cell>
          <cell r="MY14">
            <v>7.7</v>
          </cell>
          <cell r="MZ14">
            <v>9.6</v>
          </cell>
          <cell r="NA14">
            <v>-15.6</v>
          </cell>
          <cell r="NB14">
            <v>5.9</v>
          </cell>
          <cell r="NC14">
            <v>-2.1</v>
          </cell>
          <cell r="ND14">
            <v>2.6</v>
          </cell>
          <cell r="NE14">
            <v>3.6</v>
          </cell>
          <cell r="NF14">
            <v>4.7</v>
          </cell>
          <cell r="NG14">
            <v>-4.5</v>
          </cell>
          <cell r="NH14">
            <v>-9.8000000000000007</v>
          </cell>
          <cell r="NI14">
            <v>5.7</v>
          </cell>
          <cell r="NJ14">
            <v>-2.2999999999999998</v>
          </cell>
          <cell r="NK14">
            <v>10.8</v>
          </cell>
          <cell r="NL14">
            <v>-0.8</v>
          </cell>
          <cell r="NM14">
            <v>-7.1</v>
          </cell>
          <cell r="NN14">
            <v>-2.2999999999999998</v>
          </cell>
          <cell r="NO14">
            <v>1</v>
          </cell>
          <cell r="NP14">
            <v>6.4</v>
          </cell>
          <cell r="NQ14">
            <v>-11.8</v>
          </cell>
          <cell r="NR14">
            <v>11.7</v>
          </cell>
          <cell r="NS14">
            <v>0.7</v>
          </cell>
          <cell r="NT14">
            <v>-13.4</v>
          </cell>
          <cell r="NU14">
            <v>2.4</v>
          </cell>
          <cell r="NV14">
            <v>4.7</v>
          </cell>
          <cell r="NW14">
            <v>-2</v>
          </cell>
          <cell r="NX14">
            <v>15.6</v>
          </cell>
          <cell r="NY14">
            <v>-14.2</v>
          </cell>
          <cell r="NZ14">
            <v>-2.8</v>
          </cell>
          <cell r="OA14">
            <v>1.4</v>
          </cell>
          <cell r="OB14">
            <v>2.5</v>
          </cell>
          <cell r="OC14">
            <v>-9.6999999999999993</v>
          </cell>
          <cell r="OD14">
            <v>16.399999999999999</v>
          </cell>
          <cell r="OE14">
            <v>2.7</v>
          </cell>
          <cell r="OF14">
            <v>-17.600000000000001</v>
          </cell>
          <cell r="OG14">
            <v>5.0999999999999996</v>
          </cell>
          <cell r="OH14">
            <v>3.1</v>
          </cell>
          <cell r="OI14">
            <v>0.3</v>
          </cell>
          <cell r="OJ14">
            <v>19.600000000000001</v>
          </cell>
          <cell r="OK14">
            <v>-15.7</v>
          </cell>
          <cell r="OL14">
            <v>-8</v>
          </cell>
          <cell r="OM14">
            <v>10.6</v>
          </cell>
          <cell r="ON14">
            <v>0.3</v>
          </cell>
          <cell r="OO14">
            <v>-8.5</v>
          </cell>
          <cell r="OP14">
            <v>21.5</v>
          </cell>
          <cell r="OQ14">
            <v>4.4000000000000004</v>
          </cell>
          <cell r="OR14">
            <v>-20.8</v>
          </cell>
          <cell r="OS14">
            <v>8.6999999999999993</v>
          </cell>
          <cell r="OT14">
            <v>-2.5</v>
          </cell>
          <cell r="OU14">
            <v>4</v>
          </cell>
          <cell r="OV14">
            <v>23.7</v>
          </cell>
          <cell r="OW14">
            <v>-24.4</v>
          </cell>
          <cell r="OX14">
            <v>5.4</v>
          </cell>
          <cell r="OY14">
            <v>7.3</v>
          </cell>
          <cell r="OZ14">
            <v>-2.4</v>
          </cell>
          <cell r="PA14">
            <v>-5.7</v>
          </cell>
          <cell r="PB14">
            <v>11.1</v>
          </cell>
          <cell r="PC14">
            <v>-0.5</v>
          </cell>
          <cell r="PD14">
            <v>-18.100000000000001</v>
          </cell>
          <cell r="PE14">
            <v>4</v>
          </cell>
          <cell r="PF14">
            <v>-9.4</v>
          </cell>
          <cell r="PG14">
            <v>1.5</v>
          </cell>
          <cell r="PH14">
            <v>14.9</v>
          </cell>
          <cell r="PI14">
            <v>-23</v>
          </cell>
          <cell r="PJ14">
            <v>5.4</v>
          </cell>
          <cell r="PK14">
            <v>-0.7</v>
          </cell>
          <cell r="PL14">
            <v>-2.7</v>
          </cell>
          <cell r="PM14">
            <v>5.4</v>
          </cell>
          <cell r="PN14">
            <v>0.7</v>
          </cell>
          <cell r="PO14">
            <v>0.8</v>
          </cell>
          <cell r="PP14">
            <v>-8.5</v>
          </cell>
          <cell r="PQ14">
            <v>0.6</v>
          </cell>
          <cell r="PR14">
            <v>-0.3</v>
          </cell>
          <cell r="PS14">
            <v>12.9</v>
          </cell>
          <cell r="PT14">
            <v>12.6</v>
          </cell>
          <cell r="PU14">
            <v>-17.8</v>
          </cell>
          <cell r="PV14">
            <v>-0.6</v>
          </cell>
          <cell r="PW14">
            <v>0</v>
          </cell>
          <cell r="PX14">
            <v>8.1999999999999993</v>
          </cell>
          <cell r="PY14">
            <v>-9.3000000000000007</v>
          </cell>
          <cell r="PZ14">
            <v>18.5</v>
          </cell>
          <cell r="QA14">
            <v>-0.7</v>
          </cell>
          <cell r="QB14">
            <v>-12.4</v>
          </cell>
          <cell r="QC14">
            <v>2.8</v>
          </cell>
          <cell r="QD14">
            <v>3.3</v>
          </cell>
          <cell r="QE14">
            <v>3.8</v>
          </cell>
          <cell r="QF14">
            <v>15.3</v>
          </cell>
          <cell r="QG14">
            <v>-14</v>
          </cell>
          <cell r="QH14">
            <v>-6.5</v>
          </cell>
          <cell r="QI14">
            <v>2.5</v>
          </cell>
          <cell r="QJ14">
            <v>11.5</v>
          </cell>
          <cell r="QK14">
            <v>-11.5</v>
          </cell>
          <cell r="QL14">
            <v>18.3</v>
          </cell>
          <cell r="QM14">
            <v>1.6</v>
          </cell>
          <cell r="QN14">
            <v>-15.6</v>
          </cell>
          <cell r="QO14">
            <v>5.8</v>
          </cell>
          <cell r="QP14">
            <v>6.2</v>
          </cell>
          <cell r="QQ14">
            <v>-3.7</v>
          </cell>
          <cell r="QR14">
            <v>23.9</v>
          </cell>
          <cell r="QS14">
            <v>-16</v>
          </cell>
          <cell r="QT14">
            <v>-3.1</v>
          </cell>
          <cell r="QU14">
            <v>4.5999999999999996</v>
          </cell>
          <cell r="QV14">
            <v>-0.8</v>
          </cell>
          <cell r="QW14">
            <v>-1.3</v>
          </cell>
          <cell r="QX14">
            <v>13.2</v>
          </cell>
          <cell r="QY14">
            <v>4.2</v>
          </cell>
          <cell r="QZ14">
            <v>-19.8</v>
          </cell>
          <cell r="RA14">
            <v>9.5</v>
          </cell>
          <cell r="RB14">
            <v>1</v>
          </cell>
          <cell r="RC14">
            <v>3.5</v>
          </cell>
          <cell r="RD14">
            <v>25.1</v>
          </cell>
          <cell r="RE14">
            <v>-21</v>
          </cell>
          <cell r="RF14">
            <v>0.2</v>
          </cell>
          <cell r="RG14">
            <v>3.7</v>
          </cell>
          <cell r="RH14">
            <v>0.8</v>
          </cell>
          <cell r="RI14">
            <v>-6.4</v>
          </cell>
          <cell r="RJ14">
            <v>17.3</v>
          </cell>
          <cell r="RK14">
            <v>0.2</v>
          </cell>
          <cell r="RL14">
            <v>-19.100000000000001</v>
          </cell>
          <cell r="RM14">
            <v>16.3</v>
          </cell>
          <cell r="RN14">
            <v>-6.6</v>
          </cell>
          <cell r="RO14">
            <v>6.8</v>
          </cell>
          <cell r="RP14">
            <v>28.9</v>
          </cell>
          <cell r="RQ14">
            <v>-24.9</v>
          </cell>
          <cell r="RR14">
            <v>6.3</v>
          </cell>
          <cell r="RS14">
            <v>0.7</v>
          </cell>
          <cell r="RT14">
            <v>-0.2</v>
          </cell>
          <cell r="RU14">
            <v>-4.7</v>
          </cell>
          <cell r="RV14">
            <v>11.9</v>
          </cell>
          <cell r="RW14">
            <v>-0.7</v>
          </cell>
          <cell r="RX14">
            <v>-14.9</v>
          </cell>
          <cell r="RY14">
            <v>11.7</v>
          </cell>
          <cell r="RZ14">
            <v>-6.8</v>
          </cell>
          <cell r="SA14">
            <v>9.3000000000000007</v>
          </cell>
          <cell r="SB14">
            <v>22.8</v>
          </cell>
          <cell r="SC14">
            <v>-22.8</v>
          </cell>
          <cell r="SD14">
            <v>10.8</v>
          </cell>
          <cell r="SE14">
            <v>-5.8</v>
          </cell>
          <cell r="SF14">
            <v>1.1000000000000001</v>
          </cell>
          <cell r="SG14">
            <v>2.4</v>
          </cell>
          <cell r="SH14">
            <v>6.7</v>
          </cell>
          <cell r="SI14">
            <v>-1.6</v>
          </cell>
          <cell r="SJ14">
            <v>-15</v>
          </cell>
          <cell r="SK14">
            <v>13.8</v>
          </cell>
          <cell r="SL14">
            <v>-5.6</v>
          </cell>
          <cell r="SM14">
            <v>11.8</v>
          </cell>
          <cell r="SN14">
            <v>15</v>
          </cell>
          <cell r="SO14">
            <v>-19.899999999999999</v>
          </cell>
          <cell r="SP14">
            <v>4.2</v>
          </cell>
          <cell r="SQ14">
            <v>-2.9</v>
          </cell>
          <cell r="SR14">
            <v>7.6</v>
          </cell>
          <cell r="SS14">
            <v>-7</v>
          </cell>
          <cell r="ST14">
            <v>11.5</v>
          </cell>
          <cell r="SU14">
            <v>-0.8</v>
          </cell>
          <cell r="SV14">
            <v>-13.7</v>
          </cell>
          <cell r="SW14">
            <v>8.3000000000000007</v>
          </cell>
          <cell r="SX14">
            <v>-1.1000000000000001</v>
          </cell>
          <cell r="SY14">
            <v>3.3</v>
          </cell>
          <cell r="SZ14">
            <v>28.6</v>
          </cell>
          <cell r="TA14">
            <v>-21.5</v>
          </cell>
          <cell r="TB14">
            <v>9.1</v>
          </cell>
          <cell r="TC14">
            <v>-4.9000000000000004</v>
          </cell>
          <cell r="TD14">
            <v>3.1</v>
          </cell>
          <cell r="TE14">
            <v>-0.5</v>
          </cell>
          <cell r="TF14">
            <v>6.4</v>
          </cell>
          <cell r="TG14">
            <v>4.9000000000000004</v>
          </cell>
          <cell r="TH14" t="str">
            <v xml:space="preserve"> </v>
          </cell>
          <cell r="TI14">
            <v>30.1</v>
          </cell>
          <cell r="TJ14">
            <v>20.3</v>
          </cell>
          <cell r="TK14">
            <v>20.3</v>
          </cell>
          <cell r="TL14">
            <v>20.7</v>
          </cell>
          <cell r="TM14">
            <v>15.5</v>
          </cell>
          <cell r="TN14">
            <v>25.3</v>
          </cell>
          <cell r="TO14">
            <v>37.200000000000003</v>
          </cell>
          <cell r="TP14">
            <v>55.3</v>
          </cell>
          <cell r="TQ14">
            <v>23.1</v>
          </cell>
          <cell r="TR14">
            <v>-5.9</v>
          </cell>
          <cell r="TS14">
            <v>-13.1</v>
          </cell>
          <cell r="TT14">
            <v>-7.1</v>
          </cell>
          <cell r="TU14">
            <v>-9.8000000000000007</v>
          </cell>
          <cell r="TV14">
            <v>-11.8</v>
          </cell>
          <cell r="TW14">
            <v>-9</v>
          </cell>
          <cell r="TX14">
            <v>-13.4</v>
          </cell>
          <cell r="TY14">
            <v>-10.4</v>
          </cell>
          <cell r="TZ14">
            <v>-12.3</v>
          </cell>
          <cell r="UA14">
            <v>-28.5</v>
          </cell>
          <cell r="UB14">
            <v>-36.6</v>
          </cell>
          <cell r="UC14">
            <v>-13.5</v>
          </cell>
          <cell r="UD14">
            <v>2.7</v>
          </cell>
          <cell r="UE14">
            <v>2.9</v>
          </cell>
          <cell r="UF14">
            <v>7.3</v>
          </cell>
          <cell r="UG14">
            <v>-1.5</v>
          </cell>
          <cell r="UH14">
            <v>4</v>
          </cell>
          <cell r="UI14">
            <v>1.9</v>
          </cell>
          <cell r="UJ14">
            <v>2.2999999999999998</v>
          </cell>
          <cell r="UK14">
            <v>6.6</v>
          </cell>
          <cell r="UL14">
            <v>2.2999999999999998</v>
          </cell>
          <cell r="UM14">
            <v>5</v>
          </cell>
          <cell r="UN14">
            <v>8.1999999999999993</v>
          </cell>
          <cell r="UO14">
            <v>5.2</v>
          </cell>
          <cell r="UP14">
            <v>5.6</v>
          </cell>
          <cell r="UQ14">
            <v>6.2</v>
          </cell>
          <cell r="UR14">
            <v>2.2000000000000002</v>
          </cell>
          <cell r="US14">
            <v>7</v>
          </cell>
          <cell r="UT14">
            <v>10.9</v>
          </cell>
          <cell r="UU14">
            <v>7.4</v>
          </cell>
          <cell r="UV14">
            <v>10.4</v>
          </cell>
          <cell r="UW14">
            <v>11.1</v>
          </cell>
          <cell r="UX14">
            <v>7.2</v>
          </cell>
          <cell r="UY14">
            <v>9.6</v>
          </cell>
          <cell r="UZ14">
            <v>8.5</v>
          </cell>
          <cell r="VA14">
            <v>2.9</v>
          </cell>
          <cell r="VB14">
            <v>7.8</v>
          </cell>
          <cell r="VC14">
            <v>8.5</v>
          </cell>
          <cell r="VD14">
            <v>4.4000000000000004</v>
          </cell>
          <cell r="VE14">
            <v>9.1999999999999993</v>
          </cell>
          <cell r="VF14">
            <v>7.3</v>
          </cell>
          <cell r="VG14">
            <v>8.1</v>
          </cell>
          <cell r="VH14">
            <v>6.5</v>
          </cell>
          <cell r="VI14">
            <v>4</v>
          </cell>
          <cell r="VJ14">
            <v>6.8</v>
          </cell>
          <cell r="VK14">
            <v>9.1999999999999993</v>
          </cell>
          <cell r="VL14">
            <v>5.4</v>
          </cell>
          <cell r="VM14">
            <v>13.7</v>
          </cell>
          <cell r="VN14">
            <v>9</v>
          </cell>
          <cell r="VO14">
            <v>11.8</v>
          </cell>
          <cell r="VP14">
            <v>4.5999999999999996</v>
          </cell>
          <cell r="VQ14">
            <v>7.6</v>
          </cell>
          <cell r="VR14">
            <v>2.1</v>
          </cell>
          <cell r="VS14">
            <v>2.9</v>
          </cell>
          <cell r="VT14">
            <v>7.2</v>
          </cell>
          <cell r="VU14">
            <v>-0.6</v>
          </cell>
          <cell r="VV14">
            <v>4.2</v>
          </cell>
          <cell r="VW14">
            <v>4.4000000000000004</v>
          </cell>
          <cell r="VX14">
            <v>2.8</v>
          </cell>
          <cell r="VY14">
            <v>2.2000000000000002</v>
          </cell>
          <cell r="VZ14">
            <v>2.6</v>
          </cell>
          <cell r="WA14">
            <v>0.2</v>
          </cell>
          <cell r="WB14">
            <v>3.9</v>
          </cell>
          <cell r="WC14">
            <v>4.8</v>
          </cell>
          <cell r="WD14">
            <v>3.1</v>
          </cell>
          <cell r="WE14">
            <v>5.8</v>
          </cell>
          <cell r="WF14">
            <v>4.0999999999999996</v>
          </cell>
          <cell r="WG14">
            <v>5.6</v>
          </cell>
          <cell r="WH14">
            <v>8.1</v>
          </cell>
          <cell r="WI14">
            <v>2.1</v>
          </cell>
          <cell r="WJ14">
            <v>4.5</v>
          </cell>
          <cell r="WK14">
            <v>7.6</v>
          </cell>
          <cell r="WL14">
            <v>4.7</v>
          </cell>
          <cell r="WM14">
            <v>0.2</v>
          </cell>
          <cell r="WN14">
            <v>5.4</v>
          </cell>
          <cell r="WO14">
            <v>3.3</v>
          </cell>
          <cell r="WP14">
            <v>4.0999999999999996</v>
          </cell>
          <cell r="WQ14">
            <v>4.7</v>
          </cell>
          <cell r="WR14">
            <v>1.9</v>
          </cell>
          <cell r="WS14">
            <v>4</v>
          </cell>
          <cell r="WT14">
            <v>3.5</v>
          </cell>
          <cell r="WU14">
            <v>3.1</v>
          </cell>
          <cell r="WV14">
            <v>2.8</v>
          </cell>
          <cell r="WW14">
            <v>6.1</v>
          </cell>
          <cell r="WX14">
            <v>1</v>
          </cell>
          <cell r="WY14">
            <v>0.9</v>
          </cell>
          <cell r="WZ14">
            <v>0.3</v>
          </cell>
          <cell r="XA14">
            <v>-1</v>
          </cell>
          <cell r="XB14">
            <v>2.1</v>
          </cell>
          <cell r="XC14">
            <v>5.0999999999999996</v>
          </cell>
          <cell r="XD14">
            <v>-4.9000000000000004</v>
          </cell>
          <cell r="XE14">
            <v>4.5999999999999996</v>
          </cell>
          <cell r="XF14">
            <v>-3.5</v>
          </cell>
          <cell r="XG14">
            <v>-0.4</v>
          </cell>
          <cell r="XH14">
            <v>3.3</v>
          </cell>
          <cell r="XI14">
            <v>-12</v>
          </cell>
          <cell r="XJ14">
            <v>-6.1</v>
          </cell>
          <cell r="XK14">
            <v>-1</v>
          </cell>
          <cell r="XL14">
            <v>-4.9000000000000004</v>
          </cell>
          <cell r="XM14">
            <v>-7.9</v>
          </cell>
          <cell r="XN14">
            <v>-1.2</v>
          </cell>
          <cell r="XO14">
            <v>-12.6</v>
          </cell>
          <cell r="XP14">
            <v>1.8</v>
          </cell>
          <cell r="XQ14">
            <v>-5.9</v>
          </cell>
          <cell r="XR14">
            <v>-6.3</v>
          </cell>
          <cell r="XS14">
            <v>-6</v>
          </cell>
          <cell r="XT14">
            <v>-9.5</v>
          </cell>
          <cell r="XU14">
            <v>-7.4</v>
          </cell>
          <cell r="XV14">
            <v>-3.5</v>
          </cell>
          <cell r="XW14">
            <v>-1.6</v>
          </cell>
          <cell r="XX14">
            <v>-6.4</v>
          </cell>
          <cell r="XY14">
            <v>-3.9</v>
          </cell>
          <cell r="XZ14">
            <v>-5.4</v>
          </cell>
          <cell r="YA14">
            <v>-3.2</v>
          </cell>
          <cell r="YB14">
            <v>0.2</v>
          </cell>
          <cell r="YC14">
            <v>-1.7</v>
          </cell>
          <cell r="YD14">
            <v>-7</v>
          </cell>
          <cell r="YE14">
            <v>1.5</v>
          </cell>
          <cell r="YF14">
            <v>-0.7</v>
          </cell>
          <cell r="YG14">
            <v>0.7</v>
          </cell>
          <cell r="YH14">
            <v>5</v>
          </cell>
          <cell r="YI14">
            <v>6.8</v>
          </cell>
          <cell r="YJ14">
            <v>2.8</v>
          </cell>
          <cell r="YK14">
            <v>6.2</v>
          </cell>
          <cell r="YL14">
            <v>0.5</v>
          </cell>
          <cell r="YM14">
            <v>4.2</v>
          </cell>
          <cell r="YN14">
            <v>7.8</v>
          </cell>
          <cell r="YO14">
            <v>-3.2</v>
          </cell>
          <cell r="YP14">
            <v>10.9</v>
          </cell>
          <cell r="YQ14">
            <v>7.6</v>
          </cell>
          <cell r="YR14">
            <v>4.7</v>
          </cell>
          <cell r="YS14">
            <v>7.8</v>
          </cell>
          <cell r="YT14">
            <v>-1.3</v>
          </cell>
          <cell r="YU14">
            <v>-6</v>
          </cell>
          <cell r="YV14">
            <v>-2.9</v>
          </cell>
          <cell r="YW14">
            <v>-7</v>
          </cell>
          <cell r="YX14">
            <v>-13.6</v>
          </cell>
          <cell r="YY14">
            <v>-15.6</v>
          </cell>
          <cell r="YZ14">
            <v>-21.7</v>
          </cell>
          <cell r="ZA14">
            <v>-20.2</v>
          </cell>
          <cell r="ZB14">
            <v>-20.2</v>
          </cell>
          <cell r="ZC14">
            <v>-26.2</v>
          </cell>
          <cell r="ZD14">
            <v>-26.4</v>
          </cell>
          <cell r="ZE14">
            <v>-17.7</v>
          </cell>
          <cell r="ZF14">
            <v>-25.4</v>
          </cell>
          <cell r="ZG14">
            <v>-24.4</v>
          </cell>
          <cell r="ZH14">
            <v>-15.5</v>
          </cell>
          <cell r="ZI14">
            <v>-18.3</v>
          </cell>
          <cell r="ZJ14">
            <v>-10</v>
          </cell>
          <cell r="ZK14">
            <v>0.1</v>
          </cell>
          <cell r="ZL14">
            <v>-1.9</v>
          </cell>
          <cell r="ZM14">
            <v>4.5999999999999996</v>
          </cell>
          <cell r="ZN14">
            <v>-1.3</v>
          </cell>
          <cell r="ZO14">
            <v>-0.6</v>
          </cell>
          <cell r="ZP14">
            <v>10.5</v>
          </cell>
          <cell r="ZQ14">
            <v>-5</v>
          </cell>
          <cell r="ZR14">
            <v>11.9</v>
          </cell>
          <cell r="ZS14">
            <v>10.199999999999999</v>
          </cell>
          <cell r="ZT14">
            <v>5.6</v>
          </cell>
          <cell r="ZU14">
            <v>7.8</v>
          </cell>
          <cell r="ZV14">
            <v>11.7</v>
          </cell>
          <cell r="ZW14">
            <v>2.7</v>
          </cell>
          <cell r="ZX14">
            <v>5.0999999999999996</v>
          </cell>
          <cell r="ZY14">
            <v>10</v>
          </cell>
          <cell r="ZZ14">
            <v>3.5</v>
          </cell>
          <cell r="AAA14">
            <v>6</v>
          </cell>
          <cell r="AAB14">
            <v>9.3000000000000007</v>
          </cell>
          <cell r="AAC14">
            <v>6.7</v>
          </cell>
          <cell r="AAD14">
            <v>6.5</v>
          </cell>
          <cell r="AAE14">
            <v>8.9</v>
          </cell>
          <cell r="AAF14">
            <v>4.9000000000000004</v>
          </cell>
          <cell r="AAG14">
            <v>8</v>
          </cell>
          <cell r="AAH14">
            <v>11</v>
          </cell>
          <cell r="AAI14">
            <v>3</v>
          </cell>
          <cell r="AAJ14">
            <v>10.7</v>
          </cell>
          <cell r="AAK14">
            <v>8</v>
          </cell>
          <cell r="AAL14">
            <v>12</v>
          </cell>
          <cell r="AAM14">
            <v>14.3</v>
          </cell>
          <cell r="AAN14">
            <v>1.6</v>
          </cell>
          <cell r="AAO14">
            <v>13.3</v>
          </cell>
          <cell r="AAP14">
            <v>8.4</v>
          </cell>
          <cell r="AAQ14">
            <v>11.1</v>
          </cell>
          <cell r="AAR14">
            <v>5.6</v>
          </cell>
          <cell r="AAS14">
            <v>9.3000000000000007</v>
          </cell>
          <cell r="AAT14">
            <v>3.9</v>
          </cell>
          <cell r="AAU14">
            <v>11.7</v>
          </cell>
          <cell r="AAV14">
            <v>12.8</v>
          </cell>
          <cell r="AAW14">
            <v>6.1</v>
          </cell>
          <cell r="AAX14">
            <v>9.6999999999999993</v>
          </cell>
          <cell r="AAY14">
            <v>8.6999999999999993</v>
          </cell>
          <cell r="AAZ14">
            <v>10.4</v>
          </cell>
          <cell r="ABA14">
            <v>4.7</v>
          </cell>
          <cell r="ABB14">
            <v>8.5</v>
          </cell>
          <cell r="ABC14">
            <v>4.4000000000000004</v>
          </cell>
          <cell r="ABD14">
            <v>5.3</v>
          </cell>
          <cell r="ABE14">
            <v>11.9</v>
          </cell>
          <cell r="ABF14">
            <v>3.5</v>
          </cell>
          <cell r="ABG14">
            <v>6.8</v>
          </cell>
          <cell r="ABH14">
            <v>10</v>
          </cell>
          <cell r="ABI14">
            <v>4.7</v>
          </cell>
          <cell r="ABJ14">
            <v>11</v>
          </cell>
          <cell r="ABK14">
            <v>7.9</v>
          </cell>
          <cell r="ABL14">
            <v>6.8</v>
          </cell>
          <cell r="ABM14">
            <v>8.8000000000000007</v>
          </cell>
          <cell r="ABN14">
            <v>3.8</v>
          </cell>
          <cell r="ABO14">
            <v>2.8</v>
          </cell>
          <cell r="ABP14">
            <v>8.1999999999999993</v>
          </cell>
          <cell r="ABQ14">
            <v>3.8</v>
          </cell>
          <cell r="ABR14">
            <v>3.6</v>
          </cell>
          <cell r="ABS14">
            <v>6</v>
          </cell>
          <cell r="ABT14">
            <v>0.9</v>
          </cell>
          <cell r="ABU14">
            <v>3.7</v>
          </cell>
          <cell r="ABV14">
            <v>8.1999999999999993</v>
          </cell>
          <cell r="ABW14">
            <v>1.3</v>
          </cell>
          <cell r="ABX14">
            <v>2.6</v>
          </cell>
          <cell r="ABY14">
            <v>10.199999999999999</v>
          </cell>
          <cell r="ABZ14">
            <v>5.0999999999999996</v>
          </cell>
          <cell r="ACA14">
            <v>4.0999999999999996</v>
          </cell>
          <cell r="ACB14">
            <v>4</v>
          </cell>
          <cell r="ACC14">
            <v>6</v>
          </cell>
          <cell r="ACD14">
            <v>7.3</v>
          </cell>
          <cell r="ACE14">
            <v>9.8000000000000007</v>
          </cell>
          <cell r="ACF14">
            <v>2.9</v>
          </cell>
          <cell r="ACG14">
            <v>6.7</v>
          </cell>
          <cell r="ACH14">
            <v>0.3</v>
          </cell>
          <cell r="ACI14">
            <v>3.5</v>
          </cell>
          <cell r="ACJ14">
            <v>10.199999999999999</v>
          </cell>
          <cell r="ACK14">
            <v>0.1</v>
          </cell>
          <cell r="ACL14">
            <v>4.5</v>
          </cell>
          <cell r="ACM14">
            <v>5.4</v>
          </cell>
          <cell r="ACN14">
            <v>7</v>
          </cell>
          <cell r="ACO14">
            <v>1.7</v>
          </cell>
          <cell r="ACP14">
            <v>6.6</v>
          </cell>
          <cell r="ACQ14">
            <v>-1.4</v>
          </cell>
          <cell r="ACR14">
            <v>10.1</v>
          </cell>
          <cell r="ACS14">
            <v>7.9</v>
          </cell>
          <cell r="ACT14">
            <v>13</v>
          </cell>
          <cell r="ACU14">
            <v>10.6</v>
          </cell>
          <cell r="ACV14">
            <v>6</v>
          </cell>
          <cell r="ACW14">
            <v>13.4</v>
          </cell>
          <cell r="ACX14">
            <v>8.1999999999999993</v>
          </cell>
          <cell r="ACY14">
            <v>14.3</v>
          </cell>
          <cell r="ACZ14" t="str">
            <v xml:space="preserve"> </v>
          </cell>
          <cell r="ADA14" t="str">
            <v xml:space="preserve"> </v>
          </cell>
          <cell r="ADB14" t="str">
            <v xml:space="preserve"> </v>
          </cell>
          <cell r="ADC14" t="str">
            <v xml:space="preserve"> </v>
          </cell>
          <cell r="ADD14" t="str">
            <v xml:space="preserve"> </v>
          </cell>
          <cell r="ADE14" t="str">
            <v xml:space="preserve"> </v>
          </cell>
          <cell r="ADF14" t="str">
            <v xml:space="preserve"> </v>
          </cell>
          <cell r="ADG14" t="str">
            <v xml:space="preserve"> </v>
          </cell>
          <cell r="ADH14" t="str">
            <v xml:space="preserve"> </v>
          </cell>
          <cell r="ADI14" t="str">
            <v xml:space="preserve"> </v>
          </cell>
          <cell r="ADJ14" t="str">
            <v xml:space="preserve"> </v>
          </cell>
          <cell r="ADK14" t="str">
            <v xml:space="preserve"> </v>
          </cell>
          <cell r="ADL14">
            <v>19.2</v>
          </cell>
          <cell r="ADM14">
            <v>18.100000000000001</v>
          </cell>
          <cell r="ADN14">
            <v>17.8</v>
          </cell>
          <cell r="ADO14">
            <v>17.5</v>
          </cell>
          <cell r="ADP14">
            <v>17.100000000000001</v>
          </cell>
          <cell r="ADQ14">
            <v>17.399999999999999</v>
          </cell>
          <cell r="ADR14">
            <v>15.7</v>
          </cell>
          <cell r="ADS14">
            <v>11</v>
          </cell>
          <cell r="ADT14">
            <v>0.8</v>
          </cell>
          <cell r="ADU14">
            <v>-9.5</v>
          </cell>
          <cell r="ADV14">
            <v>-13.1</v>
          </cell>
          <cell r="ADW14">
            <v>-12.5</v>
          </cell>
          <cell r="ADX14">
            <v>-13</v>
          </cell>
          <cell r="ADY14">
            <v>-13.3</v>
          </cell>
          <cell r="ADZ14">
            <v>-13.5</v>
          </cell>
          <cell r="AEA14">
            <v>-14.1</v>
          </cell>
          <cell r="AEB14">
            <v>-14.1</v>
          </cell>
          <cell r="AEC14">
            <v>-14.8</v>
          </cell>
          <cell r="AED14">
            <v>-15.3</v>
          </cell>
          <cell r="AEE14">
            <v>-11.7</v>
          </cell>
          <cell r="AEF14">
            <v>-3</v>
          </cell>
          <cell r="AEG14">
            <v>2.8</v>
          </cell>
          <cell r="AEH14">
            <v>2.9</v>
          </cell>
          <cell r="AEI14">
            <v>4.4000000000000004</v>
          </cell>
          <cell r="AEJ14">
            <v>4.0999999999999996</v>
          </cell>
          <cell r="AEK14">
            <v>4.7</v>
          </cell>
          <cell r="AEL14">
            <v>4.8</v>
          </cell>
          <cell r="AEM14">
            <v>5.2</v>
          </cell>
          <cell r="AEN14">
            <v>5.6</v>
          </cell>
          <cell r="AEO14">
            <v>5.4</v>
          </cell>
          <cell r="AEP14">
            <v>6</v>
          </cell>
          <cell r="AEQ14">
            <v>6.3</v>
          </cell>
          <cell r="AER14">
            <v>5.7</v>
          </cell>
          <cell r="AES14">
            <v>5.9</v>
          </cell>
          <cell r="AET14">
            <v>6.2</v>
          </cell>
          <cell r="AEU14">
            <v>7.7</v>
          </cell>
          <cell r="AEV14">
            <v>8.1999999999999993</v>
          </cell>
          <cell r="AEW14">
            <v>8.4</v>
          </cell>
          <cell r="AEX14">
            <v>8.1</v>
          </cell>
          <cell r="AEY14">
            <v>8.1999999999999993</v>
          </cell>
          <cell r="AEZ14">
            <v>7.9</v>
          </cell>
          <cell r="AFA14">
            <v>7.3</v>
          </cell>
          <cell r="AFB14">
            <v>7.4</v>
          </cell>
          <cell r="AFC14">
            <v>6.8</v>
          </cell>
          <cell r="AFD14">
            <v>6.2</v>
          </cell>
          <cell r="AFE14">
            <v>8.1</v>
          </cell>
          <cell r="AFF14">
            <v>8.5</v>
          </cell>
          <cell r="AFG14">
            <v>7.9</v>
          </cell>
          <cell r="AFH14">
            <v>8.1999999999999993</v>
          </cell>
          <cell r="AFI14">
            <v>8.1</v>
          </cell>
          <cell r="AFJ14">
            <v>8.1999999999999993</v>
          </cell>
          <cell r="AFK14">
            <v>8.1999999999999993</v>
          </cell>
          <cell r="AFL14">
            <v>8.5</v>
          </cell>
          <cell r="AFM14">
            <v>9.3000000000000007</v>
          </cell>
          <cell r="AFN14">
            <v>9.8000000000000007</v>
          </cell>
          <cell r="AFO14">
            <v>10</v>
          </cell>
          <cell r="AFP14">
            <v>11.6</v>
          </cell>
          <cell r="AFQ14">
            <v>10.4</v>
          </cell>
          <cell r="AFR14">
            <v>11.8</v>
          </cell>
          <cell r="AFS14">
            <v>3.3</v>
          </cell>
          <cell r="AFT14">
            <v>3.2</v>
          </cell>
          <cell r="AFU14">
            <v>2.7</v>
          </cell>
          <cell r="AFV14">
            <v>2.8</v>
          </cell>
          <cell r="AFW14">
            <v>2.8</v>
          </cell>
          <cell r="AFX14">
            <v>2.2000000000000002</v>
          </cell>
          <cell r="AFY14">
            <v>2.7</v>
          </cell>
          <cell r="AFZ14">
            <v>2.4</v>
          </cell>
          <cell r="AGA14">
            <v>1.9</v>
          </cell>
          <cell r="AGB14">
            <v>1.6</v>
          </cell>
          <cell r="AGC14">
            <v>1.4</v>
          </cell>
          <cell r="AGD14">
            <v>0.2</v>
          </cell>
          <cell r="AGE14">
            <v>4.5999999999999996</v>
          </cell>
          <cell r="AGF14">
            <v>4.5999999999999996</v>
          </cell>
          <cell r="AGG14">
            <v>4.5999999999999996</v>
          </cell>
          <cell r="AGH14">
            <v>4.8</v>
          </cell>
          <cell r="AGI14">
            <v>4.7</v>
          </cell>
          <cell r="AGJ14">
            <v>4.7</v>
          </cell>
          <cell r="AGK14">
            <v>4.5999999999999996</v>
          </cell>
          <cell r="AGL14">
            <v>3.8</v>
          </cell>
          <cell r="AGM14">
            <v>4.3</v>
          </cell>
          <cell r="AGN14">
            <v>4.2</v>
          </cell>
          <cell r="AGO14">
            <v>2.4</v>
          </cell>
          <cell r="AGP14">
            <v>0.2</v>
          </cell>
          <cell r="AGQ14">
            <v>3.4</v>
          </cell>
          <cell r="AGR14">
            <v>3.3</v>
          </cell>
          <cell r="AGS14">
            <v>3.3</v>
          </cell>
          <cell r="AGT14">
            <v>3.2</v>
          </cell>
          <cell r="AGU14">
            <v>3</v>
          </cell>
          <cell r="AGV14">
            <v>3.1</v>
          </cell>
          <cell r="AGW14">
            <v>2.9</v>
          </cell>
          <cell r="AGX14">
            <v>2.8</v>
          </cell>
          <cell r="AGY14">
            <v>2.7</v>
          </cell>
          <cell r="AGZ14">
            <v>2.7</v>
          </cell>
          <cell r="AHA14">
            <v>1</v>
          </cell>
          <cell r="AHB14">
            <v>0.9</v>
          </cell>
          <cell r="AHC14">
            <v>-1.2</v>
          </cell>
          <cell r="AHD14">
            <v>-1.4</v>
          </cell>
          <cell r="AHE14">
            <v>-1.4</v>
          </cell>
          <cell r="AHF14">
            <v>-1.8</v>
          </cell>
          <cell r="AHG14">
            <v>-2.6</v>
          </cell>
          <cell r="AHH14">
            <v>-2.2999999999999998</v>
          </cell>
          <cell r="AHI14">
            <v>-3.5</v>
          </cell>
          <cell r="AHJ14">
            <v>-3.4</v>
          </cell>
          <cell r="AHK14">
            <v>-4.2</v>
          </cell>
          <cell r="AHL14">
            <v>-6.6</v>
          </cell>
          <cell r="AHM14">
            <v>-3.6</v>
          </cell>
          <cell r="AHN14">
            <v>-1</v>
          </cell>
          <cell r="AHO14">
            <v>-5.5</v>
          </cell>
          <cell r="AHP14">
            <v>-5.6</v>
          </cell>
          <cell r="AHQ14">
            <v>-5.4</v>
          </cell>
          <cell r="AHR14">
            <v>-5.8</v>
          </cell>
          <cell r="AHS14">
            <v>-5</v>
          </cell>
          <cell r="AHT14">
            <v>-5.8</v>
          </cell>
          <cell r="AHU14">
            <v>-5.8</v>
          </cell>
          <cell r="AHV14">
            <v>-5.7</v>
          </cell>
          <cell r="AHW14">
            <v>-5.6</v>
          </cell>
          <cell r="AHX14">
            <v>-4.3</v>
          </cell>
          <cell r="AHY14">
            <v>-2.5</v>
          </cell>
          <cell r="AHZ14">
            <v>-1.6</v>
          </cell>
          <cell r="AIA14">
            <v>-1.4</v>
          </cell>
          <cell r="AIB14">
            <v>-0.9</v>
          </cell>
          <cell r="AIC14">
            <v>-0.6</v>
          </cell>
          <cell r="AID14">
            <v>-0.1</v>
          </cell>
          <cell r="AIE14">
            <v>0.3</v>
          </cell>
          <cell r="AIF14">
            <v>0.4</v>
          </cell>
          <cell r="AIG14">
            <v>0.7</v>
          </cell>
          <cell r="AIH14">
            <v>2.5</v>
          </cell>
          <cell r="AII14">
            <v>2.7</v>
          </cell>
          <cell r="AIJ14">
            <v>3.9</v>
          </cell>
          <cell r="AIK14">
            <v>5.9</v>
          </cell>
          <cell r="AIL14">
            <v>6.8</v>
          </cell>
          <cell r="AIM14">
            <v>3.5</v>
          </cell>
          <cell r="AIN14">
            <v>3.5</v>
          </cell>
          <cell r="AIO14">
            <v>3.2</v>
          </cell>
          <cell r="AIP14">
            <v>3.6</v>
          </cell>
          <cell r="AIQ14">
            <v>3.5</v>
          </cell>
          <cell r="AIR14">
            <v>3</v>
          </cell>
          <cell r="AIS14">
            <v>4.0999999999999996</v>
          </cell>
          <cell r="AIT14">
            <v>2.7</v>
          </cell>
          <cell r="AIU14">
            <v>1.5</v>
          </cell>
          <cell r="AIV14">
            <v>0.4</v>
          </cell>
          <cell r="AIW14">
            <v>-3.7</v>
          </cell>
          <cell r="AIX14">
            <v>-6</v>
          </cell>
          <cell r="AIY14">
            <v>-18.7</v>
          </cell>
          <cell r="AIZ14">
            <v>-20.100000000000001</v>
          </cell>
          <cell r="AJA14">
            <v>-21.2</v>
          </cell>
          <cell r="AJB14">
            <v>-22</v>
          </cell>
          <cell r="AJC14">
            <v>-22.8</v>
          </cell>
          <cell r="AJD14">
            <v>-22.9</v>
          </cell>
          <cell r="AJE14">
            <v>-23.4</v>
          </cell>
          <cell r="AJF14">
            <v>-24</v>
          </cell>
          <cell r="AJG14">
            <v>-23.5</v>
          </cell>
          <cell r="AJH14">
            <v>-22.4</v>
          </cell>
          <cell r="AJI14">
            <v>-24.9</v>
          </cell>
          <cell r="AJJ14">
            <v>-24.4</v>
          </cell>
          <cell r="AJK14">
            <v>-1.8</v>
          </cell>
          <cell r="AJL14">
            <v>-0.4</v>
          </cell>
          <cell r="AJM14">
            <v>1.5</v>
          </cell>
          <cell r="AJN14">
            <v>2.9</v>
          </cell>
          <cell r="AJO14">
            <v>3.3</v>
          </cell>
          <cell r="AJP14">
            <v>3.9</v>
          </cell>
          <cell r="AJQ14">
            <v>3.8</v>
          </cell>
          <cell r="AJR14">
            <v>4.9000000000000004</v>
          </cell>
          <cell r="AJS14">
            <v>6.5</v>
          </cell>
          <cell r="AJT14">
            <v>5.0999999999999996</v>
          </cell>
          <cell r="AJU14">
            <v>11</v>
          </cell>
          <cell r="AJV14">
            <v>10.199999999999999</v>
          </cell>
          <cell r="AJW14">
            <v>6.9</v>
          </cell>
          <cell r="AJX14">
            <v>7.1</v>
          </cell>
          <cell r="AJY14">
            <v>7</v>
          </cell>
          <cell r="AJZ14">
            <v>6.5</v>
          </cell>
          <cell r="AKA14">
            <v>6.9</v>
          </cell>
          <cell r="AKB14">
            <v>7.2</v>
          </cell>
          <cell r="AKC14">
            <v>6.7</v>
          </cell>
          <cell r="AKD14">
            <v>7.4</v>
          </cell>
          <cell r="AKE14">
            <v>7.8</v>
          </cell>
          <cell r="AKF14">
            <v>7.3</v>
          </cell>
          <cell r="AKG14">
            <v>7.7</v>
          </cell>
          <cell r="AKH14">
            <v>8.9</v>
          </cell>
          <cell r="AKI14">
            <v>8.8000000000000007</v>
          </cell>
          <cell r="AKJ14">
            <v>9.1999999999999993</v>
          </cell>
          <cell r="AKK14">
            <v>9.3000000000000007</v>
          </cell>
          <cell r="AKL14">
            <v>9.1</v>
          </cell>
          <cell r="AKM14">
            <v>9.9</v>
          </cell>
          <cell r="AKN14">
            <v>9.8000000000000007</v>
          </cell>
          <cell r="AKO14">
            <v>10.1</v>
          </cell>
          <cell r="AKP14">
            <v>9.6999999999999993</v>
          </cell>
          <cell r="AKQ14">
            <v>8.5</v>
          </cell>
          <cell r="AKR14">
            <v>11</v>
          </cell>
          <cell r="AKS14">
            <v>9.6999999999999993</v>
          </cell>
          <cell r="AKT14">
            <v>11.1</v>
          </cell>
          <cell r="AKU14">
            <v>7.9</v>
          </cell>
          <cell r="AKV14">
            <v>8.1</v>
          </cell>
          <cell r="AKW14">
            <v>8</v>
          </cell>
          <cell r="AKX14">
            <v>8.5</v>
          </cell>
          <cell r="AKY14">
            <v>8.1</v>
          </cell>
          <cell r="AKZ14">
            <v>7.5</v>
          </cell>
          <cell r="ALA14">
            <v>7.8</v>
          </cell>
          <cell r="ALB14">
            <v>7.4</v>
          </cell>
          <cell r="ALC14">
            <v>7</v>
          </cell>
          <cell r="ALD14">
            <v>5.8</v>
          </cell>
          <cell r="ALE14">
            <v>6.5</v>
          </cell>
          <cell r="ALF14">
            <v>4.4000000000000004</v>
          </cell>
          <cell r="ALG14">
            <v>6.9</v>
          </cell>
          <cell r="ALH14">
            <v>7</v>
          </cell>
          <cell r="ALI14">
            <v>6.5</v>
          </cell>
          <cell r="ALJ14">
            <v>6.9</v>
          </cell>
          <cell r="ALK14">
            <v>6.9</v>
          </cell>
          <cell r="ALL14">
            <v>6.6</v>
          </cell>
          <cell r="ALM14">
            <v>6.9</v>
          </cell>
          <cell r="ALN14">
            <v>6.1</v>
          </cell>
          <cell r="ALO14">
            <v>5.6</v>
          </cell>
          <cell r="ALP14">
            <v>5.2</v>
          </cell>
          <cell r="ALQ14">
            <v>3.3</v>
          </cell>
          <cell r="ALR14">
            <v>2.8</v>
          </cell>
          <cell r="ALS14">
            <v>4.9000000000000004</v>
          </cell>
          <cell r="ALT14">
            <v>4.5</v>
          </cell>
          <cell r="ALU14">
            <v>4.5999999999999996</v>
          </cell>
          <cell r="ALV14">
            <v>4.7</v>
          </cell>
          <cell r="ALW14">
            <v>4.5</v>
          </cell>
          <cell r="ALX14">
            <v>5</v>
          </cell>
          <cell r="ALY14">
            <v>5.2</v>
          </cell>
          <cell r="ALZ14">
            <v>4.5999999999999996</v>
          </cell>
          <cell r="AMA14">
            <v>5.5</v>
          </cell>
          <cell r="AMB14">
            <v>6.5</v>
          </cell>
          <cell r="AMC14">
            <v>4.5999999999999996</v>
          </cell>
          <cell r="AMD14">
            <v>4.0999999999999996</v>
          </cell>
          <cell r="AME14">
            <v>5</v>
          </cell>
          <cell r="AMF14">
            <v>5.2</v>
          </cell>
          <cell r="AMG14">
            <v>5.0999999999999996</v>
          </cell>
          <cell r="AMH14">
            <v>4.8</v>
          </cell>
          <cell r="AMI14">
            <v>4.2</v>
          </cell>
          <cell r="AMJ14">
            <v>4.3</v>
          </cell>
          <cell r="AMK14">
            <v>3.9</v>
          </cell>
          <cell r="AML14">
            <v>4.5999999999999996</v>
          </cell>
          <cell r="AMM14">
            <v>4.9000000000000004</v>
          </cell>
          <cell r="AMN14">
            <v>3.2</v>
          </cell>
          <cell r="AMO14">
            <v>5</v>
          </cell>
          <cell r="AMP14">
            <v>5.4</v>
          </cell>
          <cell r="AMQ14">
            <v>7.9</v>
          </cell>
          <cell r="AMR14">
            <v>8</v>
          </cell>
          <cell r="AMS14">
            <v>8.6999999999999993</v>
          </cell>
          <cell r="AMT14">
            <v>9</v>
          </cell>
          <cell r="AMU14">
            <v>10.4</v>
          </cell>
          <cell r="AMV14">
            <v>10.4</v>
          </cell>
          <cell r="AMW14">
            <v>10.9</v>
          </cell>
          <cell r="AMX14">
            <v>10.5</v>
          </cell>
          <cell r="AMY14">
            <v>10.4</v>
          </cell>
          <cell r="AMZ14">
            <v>12</v>
          </cell>
          <cell r="ANA14">
            <v>11.2</v>
          </cell>
          <cell r="ANB14">
            <v>14.3</v>
          </cell>
          <cell r="ANC14" t="str">
            <v xml:space="preserve"> </v>
          </cell>
          <cell r="AND14" t="str">
            <v xml:space="preserve"> </v>
          </cell>
          <cell r="ANE14" t="str">
            <v xml:space="preserve"> </v>
          </cell>
          <cell r="ANF14" t="str">
            <v xml:space="preserve"> </v>
          </cell>
          <cell r="ANG14" t="str">
            <v xml:space="preserve"> </v>
          </cell>
          <cell r="ANH14" t="str">
            <v xml:space="preserve"> </v>
          </cell>
          <cell r="ANI14" t="str">
            <v xml:space="preserve"> </v>
          </cell>
          <cell r="ANJ14" t="str">
            <v xml:space="preserve"> </v>
          </cell>
          <cell r="ANK14" t="str">
            <v xml:space="preserve"> </v>
          </cell>
          <cell r="ANL14" t="str">
            <v xml:space="preserve"> </v>
          </cell>
          <cell r="ANM14" t="str">
            <v xml:space="preserve"> </v>
          </cell>
          <cell r="ANN14" t="str">
            <v xml:space="preserve"> </v>
          </cell>
        </row>
        <row r="15">
          <cell r="C15">
            <v>148.215</v>
          </cell>
          <cell r="D15">
            <v>148.75800000000001</v>
          </cell>
          <cell r="E15">
            <v>140.78200000000001</v>
          </cell>
          <cell r="F15">
            <v>113.175</v>
          </cell>
          <cell r="G15">
            <v>142.124</v>
          </cell>
          <cell r="H15">
            <v>138.61000000000001</v>
          </cell>
          <cell r="I15">
            <v>123.72799999999999</v>
          </cell>
          <cell r="J15">
            <v>133.71</v>
          </cell>
          <cell r="K15">
            <v>140.82</v>
          </cell>
          <cell r="L15">
            <v>122.926</v>
          </cell>
          <cell r="M15">
            <v>119.15900000000001</v>
          </cell>
          <cell r="N15">
            <v>145.23500000000001</v>
          </cell>
          <cell r="O15">
            <v>121.25</v>
          </cell>
          <cell r="P15">
            <v>134.05500000000001</v>
          </cell>
          <cell r="Q15">
            <v>125.295</v>
          </cell>
          <cell r="R15">
            <v>102.40900000000001</v>
          </cell>
          <cell r="S15">
            <v>125.005</v>
          </cell>
          <cell r="T15">
            <v>111.971</v>
          </cell>
          <cell r="U15">
            <v>92.67</v>
          </cell>
          <cell r="V15">
            <v>89.745999999999995</v>
          </cell>
          <cell r="W15">
            <v>119.208</v>
          </cell>
          <cell r="X15">
            <v>129.36000000000001</v>
          </cell>
          <cell r="Y15">
            <v>140.54900000000001</v>
          </cell>
          <cell r="Z15">
            <v>152.90600000000001</v>
          </cell>
          <cell r="AA15">
            <v>131.58699999999999</v>
          </cell>
          <cell r="AB15">
            <v>144.72499999999999</v>
          </cell>
          <cell r="AC15">
            <v>139.233</v>
          </cell>
          <cell r="AD15">
            <v>117.636</v>
          </cell>
          <cell r="AE15">
            <v>146.238</v>
          </cell>
          <cell r="AF15">
            <v>141.33600000000001</v>
          </cell>
          <cell r="AG15">
            <v>130.32900000000001</v>
          </cell>
          <cell r="AH15">
            <v>131.77000000000001</v>
          </cell>
          <cell r="AI15">
            <v>133.69399999999999</v>
          </cell>
          <cell r="AJ15">
            <v>117.788</v>
          </cell>
          <cell r="AK15">
            <v>126.202</v>
          </cell>
          <cell r="AL15">
            <v>144.37899999999999</v>
          </cell>
          <cell r="AM15">
            <v>125.669</v>
          </cell>
          <cell r="AN15">
            <v>129.45099999999999</v>
          </cell>
          <cell r="AO15">
            <v>129.78200000000001</v>
          </cell>
          <cell r="AP15">
            <v>102.02</v>
          </cell>
          <cell r="AQ15">
            <v>138.62200000000001</v>
          </cell>
          <cell r="AR15">
            <v>131.148</v>
          </cell>
          <cell r="AS15">
            <v>119.313</v>
          </cell>
          <cell r="AT15">
            <v>119.977</v>
          </cell>
          <cell r="AU15">
            <v>130.5</v>
          </cell>
          <cell r="AV15">
            <v>111.202</v>
          </cell>
          <cell r="AW15">
            <v>112.32599999999999</v>
          </cell>
          <cell r="AX15">
            <v>129.00800000000001</v>
          </cell>
          <cell r="AY15">
            <v>116.684</v>
          </cell>
          <cell r="AZ15">
            <v>122.762</v>
          </cell>
          <cell r="BA15">
            <v>125.721</v>
          </cell>
          <cell r="BB15">
            <v>96.781000000000006</v>
          </cell>
          <cell r="BC15">
            <v>125.556</v>
          </cell>
          <cell r="BD15">
            <v>125.642</v>
          </cell>
          <cell r="BE15">
            <v>111.369</v>
          </cell>
          <cell r="BF15">
            <v>114.473</v>
          </cell>
          <cell r="BG15">
            <v>126.24</v>
          </cell>
          <cell r="BH15">
            <v>102.40900000000001</v>
          </cell>
          <cell r="BI15">
            <v>105.26600000000001</v>
          </cell>
          <cell r="BJ15">
            <v>127.44799999999999</v>
          </cell>
          <cell r="BK15">
            <v>112.181</v>
          </cell>
          <cell r="BL15">
            <v>117.045</v>
          </cell>
          <cell r="BM15">
            <v>116.81399999999999</v>
          </cell>
          <cell r="BN15">
            <v>94.204999999999998</v>
          </cell>
          <cell r="BO15">
            <v>114.16200000000001</v>
          </cell>
          <cell r="BP15">
            <v>115.074</v>
          </cell>
          <cell r="BQ15">
            <v>102.59</v>
          </cell>
          <cell r="BR15">
            <v>107.51300000000001</v>
          </cell>
          <cell r="BS15">
            <v>115.798</v>
          </cell>
          <cell r="BT15">
            <v>99.778999999999996</v>
          </cell>
          <cell r="BU15">
            <v>102.935</v>
          </cell>
          <cell r="BV15">
            <v>116.57299999999999</v>
          </cell>
          <cell r="BW15">
            <v>99.778000000000006</v>
          </cell>
          <cell r="BX15">
            <v>106.005</v>
          </cell>
          <cell r="BY15">
            <v>101.881</v>
          </cell>
          <cell r="BZ15">
            <v>86.625</v>
          </cell>
          <cell r="CA15">
            <v>101.288</v>
          </cell>
          <cell r="CB15">
            <v>105.38500000000001</v>
          </cell>
          <cell r="CC15">
            <v>91.31</v>
          </cell>
          <cell r="CD15">
            <v>99.24</v>
          </cell>
          <cell r="CE15">
            <v>105.175</v>
          </cell>
          <cell r="CF15">
            <v>91.616</v>
          </cell>
          <cell r="CG15">
            <v>95.123000000000005</v>
          </cell>
          <cell r="CH15">
            <v>114.03100000000001</v>
          </cell>
          <cell r="CI15">
            <v>91.802999999999997</v>
          </cell>
          <cell r="CJ15">
            <v>102.76600000000001</v>
          </cell>
          <cell r="CK15">
            <v>92.322999999999993</v>
          </cell>
          <cell r="CL15">
            <v>80.584999999999994</v>
          </cell>
          <cell r="CM15">
            <v>90.076999999999998</v>
          </cell>
          <cell r="CN15">
            <v>97.545000000000002</v>
          </cell>
          <cell r="CO15">
            <v>86.936999999999998</v>
          </cell>
          <cell r="CP15">
            <v>92.988</v>
          </cell>
          <cell r="CQ15">
            <v>99.313000000000002</v>
          </cell>
          <cell r="CR15">
            <v>87.984999999999999</v>
          </cell>
          <cell r="CS15">
            <v>92.402000000000001</v>
          </cell>
          <cell r="CT15">
            <v>113.678</v>
          </cell>
          <cell r="CU15">
            <v>90.311999999999998</v>
          </cell>
          <cell r="CV15">
            <v>99.638999999999996</v>
          </cell>
          <cell r="CW15">
            <v>90.177000000000007</v>
          </cell>
          <cell r="CX15">
            <v>80.123999999999995</v>
          </cell>
          <cell r="CY15">
            <v>87.644999999999996</v>
          </cell>
          <cell r="CZ15">
            <v>97.203999999999994</v>
          </cell>
          <cell r="DA15">
            <v>86.021000000000001</v>
          </cell>
          <cell r="DB15">
            <v>91.483999999999995</v>
          </cell>
          <cell r="DC15">
            <v>97.38</v>
          </cell>
          <cell r="DD15">
            <v>87.734999999999999</v>
          </cell>
          <cell r="DE15">
            <v>86.954999999999998</v>
          </cell>
          <cell r="DF15">
            <v>107.678</v>
          </cell>
          <cell r="DG15">
            <v>87.307000000000002</v>
          </cell>
          <cell r="DH15">
            <v>95.522999999999996</v>
          </cell>
          <cell r="DI15">
            <v>87.93</v>
          </cell>
          <cell r="DJ15">
            <v>80.424999999999997</v>
          </cell>
          <cell r="DK15">
            <v>86.509</v>
          </cell>
          <cell r="DL15">
            <v>98.174999999999997</v>
          </cell>
          <cell r="DM15">
            <v>82.856999999999999</v>
          </cell>
          <cell r="DN15">
            <v>85.878</v>
          </cell>
          <cell r="DO15">
            <v>103.565</v>
          </cell>
          <cell r="DP15">
            <v>91.938000000000002</v>
          </cell>
          <cell r="DQ15">
            <v>89.340999999999994</v>
          </cell>
          <cell r="DR15">
            <v>110.262</v>
          </cell>
          <cell r="DS15">
            <v>87.058000000000007</v>
          </cell>
          <cell r="DT15">
            <v>91.641000000000005</v>
          </cell>
          <cell r="DU15">
            <v>91.516000000000005</v>
          </cell>
          <cell r="DV15">
            <v>82.421000000000006</v>
          </cell>
          <cell r="DW15">
            <v>94.248999999999995</v>
          </cell>
          <cell r="DX15">
            <v>94.808000000000007</v>
          </cell>
          <cell r="DY15">
            <v>83.596999999999994</v>
          </cell>
          <cell r="DZ15">
            <v>89.179000000000002</v>
          </cell>
          <cell r="EA15">
            <v>93.275000000000006</v>
          </cell>
          <cell r="EB15">
            <v>82.346000000000004</v>
          </cell>
          <cell r="EC15">
            <v>80.087000000000003</v>
          </cell>
          <cell r="ED15">
            <v>112.65900000000001</v>
          </cell>
          <cell r="EE15">
            <v>88.747</v>
          </cell>
          <cell r="EF15">
            <v>95.653999999999996</v>
          </cell>
          <cell r="EG15">
            <v>87.724000000000004</v>
          </cell>
          <cell r="EH15">
            <v>76.004999999999995</v>
          </cell>
          <cell r="EI15">
            <v>94.584999999999994</v>
          </cell>
          <cell r="EJ15">
            <v>97.069000000000003</v>
          </cell>
          <cell r="EK15">
            <v>84.387</v>
          </cell>
          <cell r="EL15">
            <v>88.581999999999994</v>
          </cell>
          <cell r="EM15">
            <v>88.2</v>
          </cell>
          <cell r="EN15">
            <v>87.531000000000006</v>
          </cell>
          <cell r="EO15">
            <v>82.554000000000002</v>
          </cell>
          <cell r="EP15">
            <v>112.744</v>
          </cell>
          <cell r="EQ15">
            <v>95.88</v>
          </cell>
          <cell r="ER15">
            <v>105.995</v>
          </cell>
          <cell r="ES15">
            <v>99.394999999999996</v>
          </cell>
          <cell r="ET15">
            <v>72.790999999999997</v>
          </cell>
          <cell r="EU15">
            <v>104.289</v>
          </cell>
          <cell r="EV15">
            <v>99.277000000000001</v>
          </cell>
          <cell r="EW15">
            <v>83.540999999999997</v>
          </cell>
          <cell r="EX15">
            <v>93.159000000000006</v>
          </cell>
          <cell r="EY15">
            <v>91.742999999999995</v>
          </cell>
          <cell r="EZ15">
            <v>89.882999999999996</v>
          </cell>
          <cell r="FA15">
            <v>87.516999999999996</v>
          </cell>
          <cell r="FB15">
            <v>121.48099999999999</v>
          </cell>
          <cell r="FC15">
            <v>96.183000000000007</v>
          </cell>
          <cell r="FD15">
            <v>113.764</v>
          </cell>
          <cell r="FE15">
            <v>105.154</v>
          </cell>
          <cell r="FF15">
            <v>80.498000000000005</v>
          </cell>
          <cell r="FG15">
            <v>119.41500000000001</v>
          </cell>
          <cell r="FH15">
            <v>125.52800000000001</v>
          </cell>
          <cell r="FI15">
            <v>116.83799999999999</v>
          </cell>
          <cell r="FJ15">
            <v>121.619</v>
          </cell>
          <cell r="FK15">
            <v>114.068</v>
          </cell>
          <cell r="FL15">
            <v>105.803</v>
          </cell>
          <cell r="FM15">
            <v>110.06699999999999</v>
          </cell>
          <cell r="FN15">
            <v>124.902</v>
          </cell>
          <cell r="FO15">
            <v>121.581</v>
          </cell>
          <cell r="FP15">
            <v>131.48400000000001</v>
          </cell>
          <cell r="FQ15">
            <v>119.399</v>
          </cell>
          <cell r="FR15">
            <v>91.87</v>
          </cell>
          <cell r="FS15">
            <v>128.886</v>
          </cell>
          <cell r="FT15">
            <v>130.53700000000001</v>
          </cell>
          <cell r="FU15">
            <v>117.28400000000001</v>
          </cell>
          <cell r="FV15">
            <v>116.304</v>
          </cell>
          <cell r="FW15">
            <v>123.48399999999999</v>
          </cell>
          <cell r="FX15">
            <v>111.685</v>
          </cell>
          <cell r="FY15">
            <v>114.331</v>
          </cell>
          <cell r="FZ15">
            <v>138.25700000000001</v>
          </cell>
          <cell r="GA15">
            <v>110.188</v>
          </cell>
          <cell r="GB15">
            <v>119.774</v>
          </cell>
          <cell r="GC15">
            <v>125.16800000000001</v>
          </cell>
          <cell r="GD15">
            <v>87.134</v>
          </cell>
          <cell r="GE15">
            <v>116.63200000000001</v>
          </cell>
          <cell r="GF15">
            <v>119.31100000000001</v>
          </cell>
          <cell r="GG15">
            <v>111.34699999999999</v>
          </cell>
          <cell r="GH15">
            <v>105.789</v>
          </cell>
          <cell r="GI15">
            <v>114.19</v>
          </cell>
          <cell r="GJ15">
            <v>97.384</v>
          </cell>
          <cell r="GK15">
            <v>105.32899999999999</v>
          </cell>
          <cell r="GL15">
            <v>135.61000000000001</v>
          </cell>
          <cell r="GM15">
            <v>98.789000000000001</v>
          </cell>
          <cell r="GN15">
            <v>118.249</v>
          </cell>
          <cell r="GO15">
            <v>110.672</v>
          </cell>
          <cell r="GP15">
            <v>76.263999999999996</v>
          </cell>
          <cell r="GQ15">
            <v>99.040999999999997</v>
          </cell>
          <cell r="GR15">
            <v>129.673</v>
          </cell>
          <cell r="GS15">
            <v>99.584000000000003</v>
          </cell>
          <cell r="GT15">
            <v>110.051</v>
          </cell>
          <cell r="GU15">
            <v>111.18</v>
          </cell>
          <cell r="GV15">
            <v>94.034999999999997</v>
          </cell>
          <cell r="GW15">
            <v>92.915000000000006</v>
          </cell>
          <cell r="GX15">
            <v>131.15</v>
          </cell>
          <cell r="GY15">
            <v>101.667</v>
          </cell>
          <cell r="GZ15">
            <v>113.245</v>
          </cell>
          <cell r="HA15">
            <v>113.608</v>
          </cell>
          <cell r="HB15">
            <v>69.156999999999996</v>
          </cell>
          <cell r="HC15">
            <v>104.985</v>
          </cell>
          <cell r="HD15">
            <v>106.26</v>
          </cell>
          <cell r="HE15">
            <v>94.74</v>
          </cell>
          <cell r="HF15">
            <v>103.404</v>
          </cell>
          <cell r="HG15">
            <v>102.69199999999999</v>
          </cell>
          <cell r="HH15">
            <v>88.64</v>
          </cell>
          <cell r="HI15">
            <v>103.51300000000001</v>
          </cell>
          <cell r="HJ15">
            <v>125.602</v>
          </cell>
          <cell r="HK15">
            <v>86.408000000000001</v>
          </cell>
          <cell r="HL15">
            <v>124.015</v>
          </cell>
          <cell r="HM15">
            <v>125.253</v>
          </cell>
          <cell r="HN15">
            <v>66.813999999999993</v>
          </cell>
          <cell r="HO15">
            <v>106.05800000000001</v>
          </cell>
          <cell r="HP15">
            <v>100.883</v>
          </cell>
          <cell r="HQ15">
            <v>92.25</v>
          </cell>
          <cell r="HR15">
            <v>105.047</v>
          </cell>
          <cell r="HS15">
            <v>86.334000000000003</v>
          </cell>
          <cell r="HT15">
            <v>85.444000000000003</v>
          </cell>
          <cell r="HU15">
            <v>112.09</v>
          </cell>
          <cell r="HV15">
            <v>109.97199999999999</v>
          </cell>
          <cell r="HW15">
            <v>86.984999999999999</v>
          </cell>
          <cell r="HX15">
            <v>111.712</v>
          </cell>
          <cell r="HY15">
            <v>111.992</v>
          </cell>
          <cell r="HZ15">
            <v>63.192999999999998</v>
          </cell>
          <cell r="IA15">
            <v>96.697000000000003</v>
          </cell>
          <cell r="IB15">
            <v>90.572999999999993</v>
          </cell>
          <cell r="IC15">
            <v>87.518000000000001</v>
          </cell>
          <cell r="ID15">
            <v>107.447</v>
          </cell>
          <cell r="IE15">
            <v>89.058000000000007</v>
          </cell>
          <cell r="IF15">
            <v>96.364999999999995</v>
          </cell>
          <cell r="IG15">
            <v>106.366</v>
          </cell>
          <cell r="IH15">
            <v>106.32</v>
          </cell>
          <cell r="II15">
            <v>84.055000000000007</v>
          </cell>
          <cell r="IJ15">
            <v>106.547</v>
          </cell>
          <cell r="IK15">
            <v>107.124</v>
          </cell>
          <cell r="IL15">
            <v>60.911999999999999</v>
          </cell>
          <cell r="IM15">
            <v>92.191000000000003</v>
          </cell>
          <cell r="IN15">
            <v>88.072999999999993</v>
          </cell>
          <cell r="IO15">
            <v>84.546999999999997</v>
          </cell>
          <cell r="IP15">
            <v>103.14700000000001</v>
          </cell>
          <cell r="IQ15">
            <v>87.811000000000007</v>
          </cell>
          <cell r="IR15">
            <v>93.912999999999997</v>
          </cell>
          <cell r="IS15">
            <v>103.89</v>
          </cell>
          <cell r="IT15">
            <v>104.008</v>
          </cell>
          <cell r="IU15">
            <v>82.281000000000006</v>
          </cell>
          <cell r="IV15">
            <v>104.803</v>
          </cell>
          <cell r="IW15">
            <v>105.51</v>
          </cell>
          <cell r="IX15">
            <v>59.143000000000001</v>
          </cell>
          <cell r="IY15">
            <v>90.528000000000006</v>
          </cell>
          <cell r="IZ15">
            <v>84.807000000000002</v>
          </cell>
          <cell r="JA15">
            <v>80.820999999999998</v>
          </cell>
          <cell r="JB15">
            <v>99.855000000000004</v>
          </cell>
          <cell r="JC15">
            <v>83.188000000000002</v>
          </cell>
          <cell r="JD15">
            <v>90.944000000000003</v>
          </cell>
          <cell r="JE15">
            <v>99.54</v>
          </cell>
          <cell r="JF15">
            <v>-0.4</v>
          </cell>
          <cell r="JG15">
            <v>5.7</v>
          </cell>
          <cell r="JH15">
            <v>24.4</v>
          </cell>
          <cell r="JI15">
            <v>-20.399999999999999</v>
          </cell>
          <cell r="JJ15">
            <v>2.5</v>
          </cell>
          <cell r="JK15">
            <v>12</v>
          </cell>
          <cell r="JL15">
            <v>-7.5</v>
          </cell>
          <cell r="JM15">
            <v>-5</v>
          </cell>
          <cell r="JN15">
            <v>14.6</v>
          </cell>
          <cell r="JO15">
            <v>3.2</v>
          </cell>
          <cell r="JP15">
            <v>-18</v>
          </cell>
          <cell r="JQ15">
            <v>19.8</v>
          </cell>
          <cell r="JR15">
            <v>-9.6</v>
          </cell>
          <cell r="JS15">
            <v>7</v>
          </cell>
          <cell r="JT15">
            <v>22.3</v>
          </cell>
          <cell r="JU15">
            <v>-18.100000000000001</v>
          </cell>
          <cell r="JV15">
            <v>11.6</v>
          </cell>
          <cell r="JW15">
            <v>20.8</v>
          </cell>
          <cell r="JX15">
            <v>3.3</v>
          </cell>
          <cell r="JY15">
            <v>-24.7</v>
          </cell>
          <cell r="JZ15">
            <v>-7.8</v>
          </cell>
          <cell r="KA15">
            <v>-8</v>
          </cell>
          <cell r="KB15">
            <v>-8.1</v>
          </cell>
          <cell r="KC15">
            <v>16.2</v>
          </cell>
          <cell r="KD15">
            <v>-9.1</v>
          </cell>
          <cell r="KE15">
            <v>3.9</v>
          </cell>
          <cell r="KF15">
            <v>18.399999999999999</v>
          </cell>
          <cell r="KG15">
            <v>-19.600000000000001</v>
          </cell>
          <cell r="KH15">
            <v>3.5</v>
          </cell>
          <cell r="KI15">
            <v>8.4</v>
          </cell>
          <cell r="KJ15">
            <v>-1.1000000000000001</v>
          </cell>
          <cell r="KK15">
            <v>-1.4</v>
          </cell>
          <cell r="KL15">
            <v>13.5</v>
          </cell>
          <cell r="KM15">
            <v>-6.7</v>
          </cell>
          <cell r="KN15">
            <v>-12.6</v>
          </cell>
          <cell r="KO15">
            <v>14.9</v>
          </cell>
          <cell r="KP15">
            <v>-2.9</v>
          </cell>
          <cell r="KQ15">
            <v>-0.3</v>
          </cell>
          <cell r="KR15">
            <v>27.2</v>
          </cell>
          <cell r="KS15">
            <v>-26.4</v>
          </cell>
          <cell r="KT15">
            <v>5.7</v>
          </cell>
          <cell r="KU15">
            <v>9.9</v>
          </cell>
          <cell r="KV15">
            <v>-0.6</v>
          </cell>
          <cell r="KW15">
            <v>-8.1</v>
          </cell>
          <cell r="KX15">
            <v>17.399999999999999</v>
          </cell>
          <cell r="KY15">
            <v>-1</v>
          </cell>
          <cell r="KZ15">
            <v>-12.9</v>
          </cell>
          <cell r="LA15">
            <v>10.6</v>
          </cell>
          <cell r="LB15">
            <v>-5</v>
          </cell>
          <cell r="LC15">
            <v>-2.4</v>
          </cell>
          <cell r="LD15">
            <v>29.9</v>
          </cell>
          <cell r="LE15">
            <v>-22.9</v>
          </cell>
          <cell r="LF15">
            <v>-0.1</v>
          </cell>
          <cell r="LG15">
            <v>12.8</v>
          </cell>
          <cell r="LH15">
            <v>-2.7</v>
          </cell>
          <cell r="LI15">
            <v>-9.3000000000000007</v>
          </cell>
          <cell r="LJ15">
            <v>23.3</v>
          </cell>
          <cell r="LK15">
            <v>-2.7</v>
          </cell>
          <cell r="LL15">
            <v>-17.399999999999999</v>
          </cell>
          <cell r="LM15">
            <v>13.6</v>
          </cell>
          <cell r="LN15">
            <v>-4.2</v>
          </cell>
          <cell r="LO15">
            <v>0.2</v>
          </cell>
          <cell r="LP15">
            <v>24</v>
          </cell>
          <cell r="LQ15">
            <v>-17.5</v>
          </cell>
          <cell r="LR15">
            <v>-0.8</v>
          </cell>
          <cell r="LS15">
            <v>12.2</v>
          </cell>
          <cell r="LT15">
            <v>-4.5999999999999996</v>
          </cell>
          <cell r="LU15">
            <v>-7.2</v>
          </cell>
          <cell r="LV15">
            <v>16.100000000000001</v>
          </cell>
          <cell r="LW15">
            <v>-3.1</v>
          </cell>
          <cell r="LX15">
            <v>-11.7</v>
          </cell>
          <cell r="LY15">
            <v>16.8</v>
          </cell>
          <cell r="LZ15">
            <v>-5.9</v>
          </cell>
          <cell r="MA15">
            <v>4</v>
          </cell>
          <cell r="MB15">
            <v>17.600000000000001</v>
          </cell>
          <cell r="MC15">
            <v>-14.5</v>
          </cell>
          <cell r="MD15">
            <v>-3.9</v>
          </cell>
          <cell r="ME15">
            <v>15.4</v>
          </cell>
          <cell r="MF15">
            <v>-8</v>
          </cell>
          <cell r="MG15">
            <v>-5.6</v>
          </cell>
          <cell r="MH15">
            <v>14.8</v>
          </cell>
          <cell r="MI15">
            <v>-3.7</v>
          </cell>
          <cell r="MJ15">
            <v>-16.600000000000001</v>
          </cell>
          <cell r="MK15">
            <v>24.2</v>
          </cell>
          <cell r="ML15">
            <v>-10.7</v>
          </cell>
          <cell r="MM15">
            <v>11.3</v>
          </cell>
          <cell r="MN15">
            <v>14.6</v>
          </cell>
          <cell r="MO15">
            <v>-10.5</v>
          </cell>
          <cell r="MP15">
            <v>-7.7</v>
          </cell>
          <cell r="MQ15">
            <v>12.2</v>
          </cell>
          <cell r="MR15">
            <v>-6.5</v>
          </cell>
          <cell r="MS15">
            <v>-6.4</v>
          </cell>
          <cell r="MT15">
            <v>12.9</v>
          </cell>
          <cell r="MU15">
            <v>-4.8</v>
          </cell>
          <cell r="MV15">
            <v>-18.7</v>
          </cell>
          <cell r="MW15">
            <v>25.9</v>
          </cell>
          <cell r="MX15">
            <v>-9.4</v>
          </cell>
          <cell r="MY15">
            <v>10.5</v>
          </cell>
          <cell r="MZ15">
            <v>12.5</v>
          </cell>
          <cell r="NA15">
            <v>-8.6</v>
          </cell>
          <cell r="NB15">
            <v>-9.8000000000000007</v>
          </cell>
          <cell r="NC15">
            <v>13</v>
          </cell>
          <cell r="ND15">
            <v>-6</v>
          </cell>
          <cell r="NE15">
            <v>-6.1</v>
          </cell>
          <cell r="NF15">
            <v>11</v>
          </cell>
          <cell r="NG15">
            <v>0.9</v>
          </cell>
          <cell r="NH15">
            <v>-19.2</v>
          </cell>
          <cell r="NI15">
            <v>23.3</v>
          </cell>
          <cell r="NJ15">
            <v>-8.6</v>
          </cell>
          <cell r="NK15">
            <v>8.6</v>
          </cell>
          <cell r="NL15">
            <v>9.3000000000000007</v>
          </cell>
          <cell r="NM15">
            <v>-7</v>
          </cell>
          <cell r="NN15">
            <v>-11.9</v>
          </cell>
          <cell r="NO15">
            <v>18.5</v>
          </cell>
          <cell r="NP15">
            <v>-3.5</v>
          </cell>
          <cell r="NQ15">
            <v>-17.100000000000001</v>
          </cell>
          <cell r="NR15">
            <v>12.6</v>
          </cell>
          <cell r="NS15">
            <v>2.9</v>
          </cell>
          <cell r="NT15">
            <v>-19</v>
          </cell>
          <cell r="NU15">
            <v>26.7</v>
          </cell>
          <cell r="NV15">
            <v>-5</v>
          </cell>
          <cell r="NW15">
            <v>0.1</v>
          </cell>
          <cell r="NX15">
            <v>11</v>
          </cell>
          <cell r="NY15">
            <v>-12.6</v>
          </cell>
          <cell r="NZ15">
            <v>-0.6</v>
          </cell>
          <cell r="OA15">
            <v>13.4</v>
          </cell>
          <cell r="OB15">
            <v>-6.3</v>
          </cell>
          <cell r="OC15">
            <v>-4.4000000000000004</v>
          </cell>
          <cell r="OD15">
            <v>13.3</v>
          </cell>
          <cell r="OE15">
            <v>2.8</v>
          </cell>
          <cell r="OF15">
            <v>-28.9</v>
          </cell>
          <cell r="OG15">
            <v>26.9</v>
          </cell>
          <cell r="OH15">
            <v>-7.2</v>
          </cell>
          <cell r="OI15">
            <v>9</v>
          </cell>
          <cell r="OJ15">
            <v>15.4</v>
          </cell>
          <cell r="OK15">
            <v>-19.600000000000001</v>
          </cell>
          <cell r="OL15">
            <v>-2.6</v>
          </cell>
          <cell r="OM15">
            <v>15</v>
          </cell>
          <cell r="ON15">
            <v>-4.7</v>
          </cell>
          <cell r="OO15">
            <v>0.4</v>
          </cell>
          <cell r="OP15">
            <v>0.8</v>
          </cell>
          <cell r="OQ15">
            <v>6</v>
          </cell>
          <cell r="OR15">
            <v>-26.8</v>
          </cell>
          <cell r="OS15">
            <v>17.600000000000001</v>
          </cell>
          <cell r="OT15">
            <v>-9.5</v>
          </cell>
          <cell r="OU15">
            <v>6.6</v>
          </cell>
          <cell r="OV15">
            <v>36.5</v>
          </cell>
          <cell r="OW15">
            <v>-30.2</v>
          </cell>
          <cell r="OX15">
            <v>5</v>
          </cell>
          <cell r="OY15">
            <v>18.8</v>
          </cell>
          <cell r="OZ15">
            <v>-10.3</v>
          </cell>
          <cell r="PA15">
            <v>1.5</v>
          </cell>
          <cell r="PB15">
            <v>2.1</v>
          </cell>
          <cell r="PC15">
            <v>2.7</v>
          </cell>
          <cell r="PD15">
            <v>-28</v>
          </cell>
          <cell r="PE15">
            <v>26.3</v>
          </cell>
          <cell r="PF15">
            <v>-15.5</v>
          </cell>
          <cell r="PG15">
            <v>8.1999999999999993</v>
          </cell>
          <cell r="PH15">
            <v>30.6</v>
          </cell>
          <cell r="PI15">
            <v>-32.6</v>
          </cell>
          <cell r="PJ15">
            <v>-4.9000000000000004</v>
          </cell>
          <cell r="PK15">
            <v>7.4</v>
          </cell>
          <cell r="PL15">
            <v>-3.9</v>
          </cell>
          <cell r="PM15">
            <v>6.6</v>
          </cell>
          <cell r="PN15">
            <v>7.8</v>
          </cell>
          <cell r="PO15">
            <v>-3.9</v>
          </cell>
          <cell r="PP15">
            <v>-11.9</v>
          </cell>
          <cell r="PQ15">
            <v>2.7</v>
          </cell>
          <cell r="PR15">
            <v>-7.5</v>
          </cell>
          <cell r="PS15">
            <v>10.1</v>
          </cell>
          <cell r="PT15">
            <v>30</v>
          </cell>
          <cell r="PU15">
            <v>-28.7</v>
          </cell>
          <cell r="PV15">
            <v>-1.3</v>
          </cell>
          <cell r="PW15">
            <v>11.3</v>
          </cell>
          <cell r="PX15">
            <v>0.8</v>
          </cell>
          <cell r="PY15">
            <v>-5.8</v>
          </cell>
          <cell r="PZ15">
            <v>10.6</v>
          </cell>
          <cell r="QA15">
            <v>-2.2999999999999998</v>
          </cell>
          <cell r="QB15">
            <v>-17.3</v>
          </cell>
          <cell r="QC15">
            <v>25.5</v>
          </cell>
          <cell r="QD15">
            <v>-8</v>
          </cell>
          <cell r="QE15">
            <v>-4.3</v>
          </cell>
          <cell r="QF15">
            <v>43.7</v>
          </cell>
          <cell r="QG15">
            <v>-25.3</v>
          </cell>
          <cell r="QH15">
            <v>-2.2000000000000002</v>
          </cell>
          <cell r="QI15">
            <v>7.2</v>
          </cell>
          <cell r="QJ15">
            <v>5.3</v>
          </cell>
          <cell r="QK15">
            <v>-7.4</v>
          </cell>
          <cell r="QL15">
            <v>17.3</v>
          </cell>
          <cell r="QM15">
            <v>-7.5</v>
          </cell>
          <cell r="QN15">
            <v>-22.3</v>
          </cell>
          <cell r="QO15">
            <v>37.299999999999997</v>
          </cell>
          <cell r="QP15">
            <v>-16.5</v>
          </cell>
          <cell r="QQ15">
            <v>6.8</v>
          </cell>
          <cell r="QR15">
            <v>45.1</v>
          </cell>
          <cell r="QS15">
            <v>-23</v>
          </cell>
          <cell r="QT15">
            <v>-23.6</v>
          </cell>
          <cell r="QU15">
            <v>30.2</v>
          </cell>
          <cell r="QV15">
            <v>-9.5</v>
          </cell>
          <cell r="QW15">
            <v>-1</v>
          </cell>
          <cell r="QX15">
            <v>18.2</v>
          </cell>
          <cell r="QY15">
            <v>1.2</v>
          </cell>
          <cell r="QZ15">
            <v>-29.2</v>
          </cell>
          <cell r="RA15">
            <v>29</v>
          </cell>
          <cell r="RB15">
            <v>-10.199999999999999</v>
          </cell>
          <cell r="RC15">
            <v>-0.3</v>
          </cell>
          <cell r="RD15">
            <v>64.3</v>
          </cell>
          <cell r="RE15">
            <v>-34.1</v>
          </cell>
          <cell r="RF15">
            <v>-1.2</v>
          </cell>
          <cell r="RG15">
            <v>12.2</v>
          </cell>
          <cell r="RH15">
            <v>-8.4</v>
          </cell>
          <cell r="RI15">
            <v>0.7</v>
          </cell>
          <cell r="RJ15">
            <v>15.9</v>
          </cell>
          <cell r="RK15">
            <v>-14.4</v>
          </cell>
          <cell r="RL15">
            <v>-17.600000000000001</v>
          </cell>
          <cell r="RM15">
            <v>45.4</v>
          </cell>
          <cell r="RN15">
            <v>-30.3</v>
          </cell>
          <cell r="RO15">
            <v>-1</v>
          </cell>
          <cell r="RP15">
            <v>87.5</v>
          </cell>
          <cell r="RQ15">
            <v>-37</v>
          </cell>
          <cell r="RR15">
            <v>5.0999999999999996</v>
          </cell>
          <cell r="RS15">
            <v>9.4</v>
          </cell>
          <cell r="RT15">
            <v>-12.2</v>
          </cell>
          <cell r="RU15">
            <v>21.7</v>
          </cell>
          <cell r="RV15">
            <v>1</v>
          </cell>
          <cell r="RW15">
            <v>-23.8</v>
          </cell>
          <cell r="RX15">
            <v>1.9</v>
          </cell>
          <cell r="RY15">
            <v>26.4</v>
          </cell>
          <cell r="RZ15">
            <v>-22.1</v>
          </cell>
          <cell r="SA15">
            <v>-0.2</v>
          </cell>
          <cell r="SB15">
            <v>77.2</v>
          </cell>
          <cell r="SC15">
            <v>-34.6</v>
          </cell>
          <cell r="SD15">
            <v>6.8</v>
          </cell>
          <cell r="SE15">
            <v>3.5</v>
          </cell>
          <cell r="SF15">
            <v>-18.5</v>
          </cell>
          <cell r="SG15">
            <v>20.6</v>
          </cell>
          <cell r="SH15">
            <v>-7.6</v>
          </cell>
          <cell r="SI15">
            <v>-9.4</v>
          </cell>
          <cell r="SJ15">
            <v>0</v>
          </cell>
          <cell r="SK15">
            <v>26.5</v>
          </cell>
          <cell r="SL15">
            <v>-21.1</v>
          </cell>
          <cell r="SM15">
            <v>-0.5</v>
          </cell>
          <cell r="SN15">
            <v>75.900000000000006</v>
          </cell>
          <cell r="SO15">
            <v>-33.9</v>
          </cell>
          <cell r="SP15">
            <v>4.7</v>
          </cell>
          <cell r="SQ15">
            <v>4.2</v>
          </cell>
          <cell r="SR15">
            <v>-18</v>
          </cell>
          <cell r="SS15">
            <v>17.5</v>
          </cell>
          <cell r="ST15">
            <v>-6.5</v>
          </cell>
          <cell r="SU15">
            <v>-9.6</v>
          </cell>
          <cell r="SV15">
            <v>-0.1</v>
          </cell>
          <cell r="SW15">
            <v>26.4</v>
          </cell>
          <cell r="SX15">
            <v>-21.5</v>
          </cell>
          <cell r="SY15">
            <v>-0.7</v>
          </cell>
          <cell r="SZ15">
            <v>78.400000000000006</v>
          </cell>
          <cell r="TA15">
            <v>-34.700000000000003</v>
          </cell>
          <cell r="TB15">
            <v>6.7</v>
          </cell>
          <cell r="TC15">
            <v>4.9000000000000004</v>
          </cell>
          <cell r="TD15">
            <v>-19.100000000000001</v>
          </cell>
          <cell r="TE15">
            <v>20</v>
          </cell>
          <cell r="TF15">
            <v>-8.5</v>
          </cell>
          <cell r="TG15">
            <v>-8.6</v>
          </cell>
          <cell r="TH15" t="str">
            <v xml:space="preserve"> </v>
          </cell>
          <cell r="TI15">
            <v>22.2</v>
          </cell>
          <cell r="TJ15">
            <v>11</v>
          </cell>
          <cell r="TK15">
            <v>12.4</v>
          </cell>
          <cell r="TL15">
            <v>10.5</v>
          </cell>
          <cell r="TM15">
            <v>13.7</v>
          </cell>
          <cell r="TN15">
            <v>23.8</v>
          </cell>
          <cell r="TO15">
            <v>33.5</v>
          </cell>
          <cell r="TP15">
            <v>49</v>
          </cell>
          <cell r="TQ15">
            <v>18.100000000000001</v>
          </cell>
          <cell r="TR15">
            <v>-5</v>
          </cell>
          <cell r="TS15">
            <v>-15.2</v>
          </cell>
          <cell r="TT15">
            <v>-5</v>
          </cell>
          <cell r="TU15">
            <v>-7.9</v>
          </cell>
          <cell r="TV15">
            <v>-7.4</v>
          </cell>
          <cell r="TW15">
            <v>-10</v>
          </cell>
          <cell r="TX15">
            <v>-12.9</v>
          </cell>
          <cell r="TY15">
            <v>-14.5</v>
          </cell>
          <cell r="TZ15">
            <v>-20.8</v>
          </cell>
          <cell r="UA15">
            <v>-28.9</v>
          </cell>
          <cell r="UB15">
            <v>-31.9</v>
          </cell>
          <cell r="UC15">
            <v>-10.8</v>
          </cell>
          <cell r="UD15">
            <v>9.8000000000000007</v>
          </cell>
          <cell r="UE15">
            <v>11.4</v>
          </cell>
          <cell r="UF15">
            <v>5.9</v>
          </cell>
          <cell r="UG15">
            <v>4.7</v>
          </cell>
          <cell r="UH15">
            <v>11.8</v>
          </cell>
          <cell r="UI15">
            <v>7.3</v>
          </cell>
          <cell r="UJ15">
            <v>15.3</v>
          </cell>
          <cell r="UK15">
            <v>5.5</v>
          </cell>
          <cell r="UL15">
            <v>7.8</v>
          </cell>
          <cell r="UM15">
            <v>9.1999999999999993</v>
          </cell>
          <cell r="UN15">
            <v>9.8000000000000007</v>
          </cell>
          <cell r="UO15">
            <v>2.4</v>
          </cell>
          <cell r="UP15">
            <v>5.9</v>
          </cell>
          <cell r="UQ15">
            <v>12.4</v>
          </cell>
          <cell r="UR15">
            <v>11.9</v>
          </cell>
          <cell r="US15">
            <v>7.7</v>
          </cell>
          <cell r="UT15">
            <v>5.4</v>
          </cell>
          <cell r="UU15">
            <v>3.2</v>
          </cell>
          <cell r="UV15">
            <v>5.4</v>
          </cell>
          <cell r="UW15">
            <v>10.4</v>
          </cell>
          <cell r="UX15">
            <v>4.4000000000000004</v>
          </cell>
          <cell r="UY15">
            <v>7.1</v>
          </cell>
          <cell r="UZ15">
            <v>4.8</v>
          </cell>
          <cell r="VA15">
            <v>3.4</v>
          </cell>
          <cell r="VB15">
            <v>8.6</v>
          </cell>
          <cell r="VC15">
            <v>6.7</v>
          </cell>
          <cell r="VD15">
            <v>1.2</v>
          </cell>
          <cell r="VE15">
            <v>4</v>
          </cell>
          <cell r="VF15">
            <v>4.9000000000000004</v>
          </cell>
          <cell r="VG15">
            <v>7.6</v>
          </cell>
          <cell r="VH15">
            <v>2.7</v>
          </cell>
          <cell r="VI15">
            <v>10</v>
          </cell>
          <cell r="VJ15">
            <v>9.1999999999999993</v>
          </cell>
          <cell r="VK15">
            <v>8.6</v>
          </cell>
          <cell r="VL15">
            <v>6.5</v>
          </cell>
          <cell r="VM15">
            <v>9</v>
          </cell>
          <cell r="VN15">
            <v>2.6</v>
          </cell>
          <cell r="VO15">
            <v>2.2999999999999998</v>
          </cell>
          <cell r="VP15">
            <v>9.3000000000000007</v>
          </cell>
          <cell r="VQ15">
            <v>12.4</v>
          </cell>
          <cell r="VR15">
            <v>10.4</v>
          </cell>
          <cell r="VS15">
            <v>14.7</v>
          </cell>
          <cell r="VT15">
            <v>8.8000000000000007</v>
          </cell>
          <cell r="VU15">
            <v>12.7</v>
          </cell>
          <cell r="VV15">
            <v>9.1999999999999993</v>
          </cell>
          <cell r="VW15">
            <v>12.4</v>
          </cell>
          <cell r="VX15">
            <v>8.3000000000000007</v>
          </cell>
          <cell r="VY15">
            <v>10.1</v>
          </cell>
          <cell r="VZ15">
            <v>8.9</v>
          </cell>
          <cell r="WA15">
            <v>8.1999999999999993</v>
          </cell>
          <cell r="WB15">
            <v>2.2000000000000002</v>
          </cell>
          <cell r="WC15">
            <v>8.6999999999999993</v>
          </cell>
          <cell r="WD15">
            <v>3.2</v>
          </cell>
          <cell r="WE15">
            <v>10.4</v>
          </cell>
          <cell r="WF15">
            <v>7.5</v>
          </cell>
          <cell r="WG15">
            <v>12.4</v>
          </cell>
          <cell r="WH15">
            <v>8</v>
          </cell>
          <cell r="WI15">
            <v>5</v>
          </cell>
          <cell r="WJ15">
            <v>6.7</v>
          </cell>
          <cell r="WK15">
            <v>5.9</v>
          </cell>
          <cell r="WL15">
            <v>4.0999999999999996</v>
          </cell>
          <cell r="WM15">
            <v>2.9</v>
          </cell>
          <cell r="WN15">
            <v>0.3</v>
          </cell>
          <cell r="WO15">
            <v>1.7</v>
          </cell>
          <cell r="WP15">
            <v>3.1</v>
          </cell>
          <cell r="WQ15">
            <v>2.4</v>
          </cell>
          <cell r="WR15">
            <v>0.6</v>
          </cell>
          <cell r="WS15">
            <v>2.8</v>
          </cell>
          <cell r="WT15">
            <v>0.4</v>
          </cell>
          <cell r="WU15">
            <v>1.1000000000000001</v>
          </cell>
          <cell r="WV15">
            <v>1.6</v>
          </cell>
          <cell r="WW15">
            <v>2</v>
          </cell>
          <cell r="WX15">
            <v>0.3</v>
          </cell>
          <cell r="WY15">
            <v>6.3</v>
          </cell>
          <cell r="WZ15">
            <v>5.6</v>
          </cell>
          <cell r="XA15">
            <v>3.4</v>
          </cell>
          <cell r="XB15">
            <v>4.3</v>
          </cell>
          <cell r="XC15">
            <v>2.6</v>
          </cell>
          <cell r="XD15">
            <v>-0.4</v>
          </cell>
          <cell r="XE15">
            <v>1.3</v>
          </cell>
          <cell r="XF15">
            <v>-1</v>
          </cell>
          <cell r="XG15">
            <v>3.8</v>
          </cell>
          <cell r="XH15">
            <v>6.5</v>
          </cell>
          <cell r="XI15">
            <v>-6</v>
          </cell>
          <cell r="XJ15">
            <v>-4.5999999999999996</v>
          </cell>
          <cell r="XK15">
            <v>-2.7</v>
          </cell>
          <cell r="XL15">
            <v>-2.2999999999999998</v>
          </cell>
          <cell r="XM15">
            <v>0.3</v>
          </cell>
          <cell r="XN15">
            <v>4.2</v>
          </cell>
          <cell r="XO15">
            <v>-3.9</v>
          </cell>
          <cell r="XP15">
            <v>-2.4</v>
          </cell>
          <cell r="XQ15">
            <v>-8.1999999999999993</v>
          </cell>
          <cell r="XR15">
            <v>3.6</v>
          </cell>
          <cell r="XS15">
            <v>-0.9</v>
          </cell>
          <cell r="XT15">
            <v>-3.7</v>
          </cell>
          <cell r="XU15">
            <v>11</v>
          </cell>
          <cell r="XV15">
            <v>11.6</v>
          </cell>
          <cell r="XW15">
            <v>11.6</v>
          </cell>
          <cell r="XX15">
            <v>-2.1</v>
          </cell>
          <cell r="XY15">
            <v>-1.9</v>
          </cell>
          <cell r="XZ15">
            <v>-4.2</v>
          </cell>
          <cell r="YA15">
            <v>4.3</v>
          </cell>
          <cell r="YB15">
            <v>8.4</v>
          </cell>
          <cell r="YC15">
            <v>-0.4</v>
          </cell>
          <cell r="YD15">
            <v>-2.2999999999999998</v>
          </cell>
          <cell r="YE15">
            <v>-0.9</v>
          </cell>
          <cell r="YF15">
            <v>0.7</v>
          </cell>
          <cell r="YG15">
            <v>5.8</v>
          </cell>
          <cell r="YH15">
            <v>-5.9</v>
          </cell>
          <cell r="YI15">
            <v>-3</v>
          </cell>
          <cell r="YJ15">
            <v>-0.1</v>
          </cell>
          <cell r="YK15">
            <v>-7.4</v>
          </cell>
          <cell r="YL15">
            <v>-9.8000000000000007</v>
          </cell>
          <cell r="YM15">
            <v>-11.7</v>
          </cell>
          <cell r="YN15">
            <v>4.4000000000000004</v>
          </cell>
          <cell r="YO15">
            <v>-9.3000000000000007</v>
          </cell>
          <cell r="YP15">
            <v>-2.2000000000000002</v>
          </cell>
          <cell r="YQ15">
            <v>1</v>
          </cell>
          <cell r="YR15">
            <v>-4.9000000000000004</v>
          </cell>
          <cell r="YS15">
            <v>-3.9</v>
          </cell>
          <cell r="YT15">
            <v>-2.6</v>
          </cell>
          <cell r="YU15">
            <v>-5.7</v>
          </cell>
          <cell r="YV15">
            <v>-7.2</v>
          </cell>
          <cell r="YW15">
            <v>-0.3</v>
          </cell>
          <cell r="YX15">
            <v>-6.8</v>
          </cell>
          <cell r="YY15">
            <v>-5.5</v>
          </cell>
          <cell r="YZ15">
            <v>-9.6</v>
          </cell>
          <cell r="ZA15">
            <v>-12.7</v>
          </cell>
          <cell r="ZB15">
            <v>-20.9</v>
          </cell>
          <cell r="ZC15">
            <v>-28.5</v>
          </cell>
          <cell r="ZD15">
            <v>-23.4</v>
          </cell>
          <cell r="ZE15">
            <v>-19.600000000000001</v>
          </cell>
          <cell r="ZF15">
            <v>-15</v>
          </cell>
          <cell r="ZG15">
            <v>-20.5</v>
          </cell>
          <cell r="ZH15">
            <v>-2.7</v>
          </cell>
          <cell r="ZI15">
            <v>-20.9</v>
          </cell>
          <cell r="ZJ15">
            <v>-13.5</v>
          </cell>
          <cell r="ZK15">
            <v>-11.9</v>
          </cell>
          <cell r="ZL15">
            <v>-12.4</v>
          </cell>
          <cell r="ZM15">
            <v>-7.3</v>
          </cell>
          <cell r="ZN15">
            <v>-3.8</v>
          </cell>
          <cell r="ZO15">
            <v>-0.4</v>
          </cell>
          <cell r="ZP15">
            <v>4.5999999999999996</v>
          </cell>
          <cell r="ZQ15">
            <v>-7.6</v>
          </cell>
          <cell r="ZR15">
            <v>-5.3</v>
          </cell>
          <cell r="ZS15">
            <v>-3.7</v>
          </cell>
          <cell r="ZT15">
            <v>-9.6999999999999993</v>
          </cell>
          <cell r="ZU15">
            <v>10.3</v>
          </cell>
          <cell r="ZV15">
            <v>9.8000000000000007</v>
          </cell>
          <cell r="ZW15">
            <v>-4.5999999999999996</v>
          </cell>
          <cell r="ZX15">
            <v>5.4</v>
          </cell>
          <cell r="ZY15">
            <v>10.5</v>
          </cell>
          <cell r="ZZ15">
            <v>9.4</v>
          </cell>
          <cell r="AAA15">
            <v>5.3</v>
          </cell>
          <cell r="AAB15">
            <v>9.9</v>
          </cell>
          <cell r="AAC15">
            <v>8.1</v>
          </cell>
          <cell r="AAD15">
            <v>14.7</v>
          </cell>
          <cell r="AAE15">
            <v>8.5</v>
          </cell>
          <cell r="AAF15">
            <v>2</v>
          </cell>
          <cell r="AAG15">
            <v>11.5</v>
          </cell>
          <cell r="AAH15">
            <v>1.3</v>
          </cell>
          <cell r="AAI15">
            <v>13.1</v>
          </cell>
          <cell r="AAJ15">
            <v>14.3</v>
          </cell>
          <cell r="AAK15">
            <v>17.8</v>
          </cell>
          <cell r="AAL15">
            <v>-8</v>
          </cell>
          <cell r="AAM15">
            <v>11.8</v>
          </cell>
          <cell r="AAN15">
            <v>-3.9</v>
          </cell>
          <cell r="AAO15">
            <v>2.7</v>
          </cell>
          <cell r="AAP15">
            <v>3.6</v>
          </cell>
          <cell r="AAQ15">
            <v>13.4</v>
          </cell>
          <cell r="AAR15">
            <v>3.4</v>
          </cell>
          <cell r="AAS15">
            <v>-2.8</v>
          </cell>
          <cell r="AAT15">
            <v>4.4000000000000004</v>
          </cell>
          <cell r="AAU15">
            <v>-2.6</v>
          </cell>
          <cell r="AAV15">
            <v>10.3</v>
          </cell>
          <cell r="AAW15">
            <v>-5.7</v>
          </cell>
          <cell r="AAX15">
            <v>22</v>
          </cell>
          <cell r="AAY15">
            <v>5.0999999999999996</v>
          </cell>
          <cell r="AAZ15">
            <v>6.4</v>
          </cell>
          <cell r="ABA15">
            <v>8.3000000000000007</v>
          </cell>
          <cell r="ABB15">
            <v>6.1</v>
          </cell>
          <cell r="ABC15">
            <v>-10.199999999999999</v>
          </cell>
          <cell r="ABD15">
            <v>4.4000000000000004</v>
          </cell>
          <cell r="ABE15">
            <v>17.7</v>
          </cell>
          <cell r="ABF15">
            <v>-8.6999999999999993</v>
          </cell>
          <cell r="ABG15">
            <v>-9.3000000000000007</v>
          </cell>
          <cell r="ABH15">
            <v>3.5</v>
          </cell>
          <cell r="ABI15">
            <v>-1</v>
          </cell>
          <cell r="ABJ15">
            <v>5.3</v>
          </cell>
          <cell r="ABK15">
            <v>2.7</v>
          </cell>
          <cell r="ABL15">
            <v>-1.6</v>
          </cell>
          <cell r="ABM15">
            <v>18.899999999999999</v>
          </cell>
          <cell r="ABN15">
            <v>3.7</v>
          </cell>
          <cell r="ABO15">
            <v>-7.7</v>
          </cell>
          <cell r="ABP15">
            <v>14.2</v>
          </cell>
          <cell r="ABQ15">
            <v>-0.7</v>
          </cell>
          <cell r="ABR15">
            <v>11</v>
          </cell>
          <cell r="ABS15">
            <v>11.8</v>
          </cell>
          <cell r="ABT15">
            <v>5.7</v>
          </cell>
          <cell r="ABU15">
            <v>9.6999999999999993</v>
          </cell>
          <cell r="ABV15">
            <v>11.4</v>
          </cell>
          <cell r="ABW15">
            <v>5.4</v>
          </cell>
          <cell r="ABX15">
            <v>-2.2000000000000002</v>
          </cell>
          <cell r="ABY15">
            <v>-3.1</v>
          </cell>
          <cell r="ABZ15">
            <v>-11.3</v>
          </cell>
          <cell r="ACA15">
            <v>5.4</v>
          </cell>
          <cell r="ACB15">
            <v>3.4</v>
          </cell>
          <cell r="ACC15">
            <v>3.5</v>
          </cell>
          <cell r="ACD15">
            <v>4.8</v>
          </cell>
          <cell r="ACE15">
            <v>4.5</v>
          </cell>
          <cell r="ACF15">
            <v>3.7</v>
          </cell>
          <cell r="ACG15">
            <v>4.9000000000000004</v>
          </cell>
          <cell r="ACH15">
            <v>2.8</v>
          </cell>
          <cell r="ACI15">
            <v>3.5</v>
          </cell>
          <cell r="ACJ15">
            <v>4.2</v>
          </cell>
          <cell r="ACK15">
            <v>1.4</v>
          </cell>
          <cell r="ACL15">
            <v>2.6</v>
          </cell>
          <cell r="ACM15">
            <v>2.4</v>
          </cell>
          <cell r="ACN15">
            <v>2.2000000000000002</v>
          </cell>
          <cell r="ACO15">
            <v>2.2000000000000002</v>
          </cell>
          <cell r="ACP15">
            <v>1.7</v>
          </cell>
          <cell r="ACQ15">
            <v>1.5</v>
          </cell>
          <cell r="ACR15">
            <v>3</v>
          </cell>
          <cell r="ACS15">
            <v>1.8</v>
          </cell>
          <cell r="ACT15">
            <v>3.9</v>
          </cell>
          <cell r="ACU15">
            <v>4.5999999999999996</v>
          </cell>
          <cell r="ACV15">
            <v>3.3</v>
          </cell>
          <cell r="ACW15">
            <v>5.6</v>
          </cell>
          <cell r="ACX15">
            <v>3.3</v>
          </cell>
          <cell r="ACY15">
            <v>4.4000000000000004</v>
          </cell>
          <cell r="ACZ15" t="str">
            <v xml:space="preserve"> </v>
          </cell>
          <cell r="ADA15" t="str">
            <v xml:space="preserve"> </v>
          </cell>
          <cell r="ADB15" t="str">
            <v xml:space="preserve"> </v>
          </cell>
          <cell r="ADC15" t="str">
            <v xml:space="preserve"> </v>
          </cell>
          <cell r="ADD15" t="str">
            <v xml:space="preserve"> </v>
          </cell>
          <cell r="ADE15" t="str">
            <v xml:space="preserve"> </v>
          </cell>
          <cell r="ADF15" t="str">
            <v xml:space="preserve"> </v>
          </cell>
          <cell r="ADG15" t="str">
            <v xml:space="preserve"> </v>
          </cell>
          <cell r="ADH15" t="str">
            <v xml:space="preserve"> </v>
          </cell>
          <cell r="ADI15" t="str">
            <v xml:space="preserve"> </v>
          </cell>
          <cell r="ADJ15" t="str">
            <v xml:space="preserve"> </v>
          </cell>
          <cell r="ADK15" t="str">
            <v xml:space="preserve"> </v>
          </cell>
          <cell r="ADL15">
            <v>14</v>
          </cell>
          <cell r="ADM15">
            <v>13.1</v>
          </cell>
          <cell r="ADN15">
            <v>13.4</v>
          </cell>
          <cell r="ADO15">
            <v>13.5</v>
          </cell>
          <cell r="ADP15">
            <v>13.9</v>
          </cell>
          <cell r="ADQ15">
            <v>14</v>
          </cell>
          <cell r="ADR15">
            <v>12</v>
          </cell>
          <cell r="ADS15">
            <v>7.9</v>
          </cell>
          <cell r="ADT15">
            <v>-1.6</v>
          </cell>
          <cell r="ADU15">
            <v>-10.3</v>
          </cell>
          <cell r="ADV15">
            <v>-15.2</v>
          </cell>
          <cell r="ADW15">
            <v>-11</v>
          </cell>
          <cell r="ADX15">
            <v>-11.6</v>
          </cell>
          <cell r="ADY15">
            <v>-11.9</v>
          </cell>
          <cell r="ADZ15">
            <v>-12.5</v>
          </cell>
          <cell r="AEA15">
            <v>-12.8</v>
          </cell>
          <cell r="AEB15">
            <v>-12.8</v>
          </cell>
          <cell r="AEC15">
            <v>-12.5</v>
          </cell>
          <cell r="AED15">
            <v>-10.7</v>
          </cell>
          <cell r="AEE15">
            <v>-6</v>
          </cell>
          <cell r="AEF15">
            <v>3</v>
          </cell>
          <cell r="AEG15">
            <v>10.6</v>
          </cell>
          <cell r="AEH15">
            <v>11.4</v>
          </cell>
          <cell r="AEI15">
            <v>8</v>
          </cell>
          <cell r="AEJ15">
            <v>8.1999999999999993</v>
          </cell>
          <cell r="AEK15">
            <v>8.5</v>
          </cell>
          <cell r="AEL15">
            <v>8.1999999999999993</v>
          </cell>
          <cell r="AEM15">
            <v>8.3000000000000007</v>
          </cell>
          <cell r="AEN15">
            <v>7.4</v>
          </cell>
          <cell r="AEO15">
            <v>7.8</v>
          </cell>
          <cell r="AEP15">
            <v>7.8</v>
          </cell>
          <cell r="AEQ15">
            <v>7.5</v>
          </cell>
          <cell r="AER15">
            <v>6.7</v>
          </cell>
          <cell r="AES15">
            <v>9.1999999999999993</v>
          </cell>
          <cell r="AET15">
            <v>12.4</v>
          </cell>
          <cell r="AEU15">
            <v>6.6</v>
          </cell>
          <cell r="AEV15">
            <v>6.1</v>
          </cell>
          <cell r="AEW15">
            <v>5.9</v>
          </cell>
          <cell r="AEX15">
            <v>5.9</v>
          </cell>
          <cell r="AEY15">
            <v>6.3</v>
          </cell>
          <cell r="AEZ15">
            <v>6.4</v>
          </cell>
          <cell r="AFA15">
            <v>5.7</v>
          </cell>
          <cell r="AFB15">
            <v>6</v>
          </cell>
          <cell r="AFC15">
            <v>5.7</v>
          </cell>
          <cell r="AFD15">
            <v>6</v>
          </cell>
          <cell r="AFE15">
            <v>7.6</v>
          </cell>
          <cell r="AFF15">
            <v>6.7</v>
          </cell>
          <cell r="AFG15">
            <v>5.8</v>
          </cell>
          <cell r="AFH15">
            <v>6.2</v>
          </cell>
          <cell r="AFI15">
            <v>6.5</v>
          </cell>
          <cell r="AFJ15">
            <v>6.7</v>
          </cell>
          <cell r="AFK15">
            <v>6.5</v>
          </cell>
          <cell r="AFL15">
            <v>7</v>
          </cell>
          <cell r="AFM15">
            <v>6.5</v>
          </cell>
          <cell r="AFN15">
            <v>5.9</v>
          </cell>
          <cell r="AFO15">
            <v>5.2</v>
          </cell>
          <cell r="AFP15">
            <v>4.8</v>
          </cell>
          <cell r="AFQ15">
            <v>2.4</v>
          </cell>
          <cell r="AFR15">
            <v>2.2999999999999998</v>
          </cell>
          <cell r="AFS15">
            <v>10.5</v>
          </cell>
          <cell r="AFT15">
            <v>10.6</v>
          </cell>
          <cell r="AFU15">
            <v>10.4</v>
          </cell>
          <cell r="AFV15">
            <v>10.4</v>
          </cell>
          <cell r="AFW15">
            <v>9.8000000000000007</v>
          </cell>
          <cell r="AFX15">
            <v>10</v>
          </cell>
          <cell r="AFY15">
            <v>9.5</v>
          </cell>
          <cell r="AFZ15">
            <v>9.6</v>
          </cell>
          <cell r="AGA15">
            <v>8.9</v>
          </cell>
          <cell r="AGB15">
            <v>9.1</v>
          </cell>
          <cell r="AGC15">
            <v>8.6</v>
          </cell>
          <cell r="AGD15">
            <v>8.1999999999999993</v>
          </cell>
          <cell r="AGE15">
            <v>6.3</v>
          </cell>
          <cell r="AGF15">
            <v>6.8</v>
          </cell>
          <cell r="AGG15">
            <v>6.6</v>
          </cell>
          <cell r="AGH15">
            <v>7</v>
          </cell>
          <cell r="AGI15">
            <v>6.6</v>
          </cell>
          <cell r="AGJ15">
            <v>6.5</v>
          </cell>
          <cell r="AGK15">
            <v>5.5</v>
          </cell>
          <cell r="AGL15">
            <v>5</v>
          </cell>
          <cell r="AGM15">
            <v>5</v>
          </cell>
          <cell r="AGN15">
            <v>4.4000000000000004</v>
          </cell>
          <cell r="AGO15">
            <v>3.5</v>
          </cell>
          <cell r="AGP15">
            <v>2.9</v>
          </cell>
          <cell r="AGQ15">
            <v>1.8</v>
          </cell>
          <cell r="AGR15">
            <v>2</v>
          </cell>
          <cell r="AGS15">
            <v>2.1</v>
          </cell>
          <cell r="AGT15">
            <v>1.9</v>
          </cell>
          <cell r="AGU15">
            <v>1.9</v>
          </cell>
          <cell r="AGV15">
            <v>2</v>
          </cell>
          <cell r="AGW15">
            <v>1.9</v>
          </cell>
          <cell r="AGX15">
            <v>2.2000000000000002</v>
          </cell>
          <cell r="AGY15">
            <v>2.5</v>
          </cell>
          <cell r="AGZ15">
            <v>2.8</v>
          </cell>
          <cell r="AHA15">
            <v>3.3</v>
          </cell>
          <cell r="AHB15">
            <v>6.3</v>
          </cell>
          <cell r="AHC15">
            <v>1</v>
          </cell>
          <cell r="AHD15">
            <v>0.5</v>
          </cell>
          <cell r="AHE15">
            <v>0.2</v>
          </cell>
          <cell r="AHF15">
            <v>-0.2</v>
          </cell>
          <cell r="AHG15">
            <v>-0.6</v>
          </cell>
          <cell r="AHH15">
            <v>-0.6</v>
          </cell>
          <cell r="AHI15">
            <v>-0.9</v>
          </cell>
          <cell r="AHJ15">
            <v>-0.9</v>
          </cell>
          <cell r="AHK15">
            <v>-1.9</v>
          </cell>
          <cell r="AHL15">
            <v>-4.5</v>
          </cell>
          <cell r="AHM15">
            <v>-3.6</v>
          </cell>
          <cell r="AHN15">
            <v>-2.7</v>
          </cell>
          <cell r="AHO15">
            <v>1.5</v>
          </cell>
          <cell r="AHP15">
            <v>2</v>
          </cell>
          <cell r="AHQ15">
            <v>2.2000000000000002</v>
          </cell>
          <cell r="AHR15">
            <v>1.9</v>
          </cell>
          <cell r="AHS15">
            <v>2.7</v>
          </cell>
          <cell r="AHT15">
            <v>3.4</v>
          </cell>
          <cell r="AHU15">
            <v>5.4</v>
          </cell>
          <cell r="AHV15">
            <v>5.9</v>
          </cell>
          <cell r="AHW15">
            <v>7.5</v>
          </cell>
          <cell r="AHX15">
            <v>11.4</v>
          </cell>
          <cell r="AHY15">
            <v>11.6</v>
          </cell>
          <cell r="AHZ15">
            <v>11.6</v>
          </cell>
          <cell r="AIA15">
            <v>-0.3</v>
          </cell>
          <cell r="AIB15">
            <v>-0.1</v>
          </cell>
          <cell r="AIC15">
            <v>0.1</v>
          </cell>
          <cell r="AID15">
            <v>0.6</v>
          </cell>
          <cell r="AIE15">
            <v>0.1</v>
          </cell>
          <cell r="AIF15">
            <v>-0.9</v>
          </cell>
          <cell r="AIG15">
            <v>-1</v>
          </cell>
          <cell r="AIH15">
            <v>-0.6</v>
          </cell>
          <cell r="AII15">
            <v>-0.6</v>
          </cell>
          <cell r="AIJ15">
            <v>-1</v>
          </cell>
          <cell r="AIK15">
            <v>-4.5</v>
          </cell>
          <cell r="AIL15">
            <v>-3</v>
          </cell>
          <cell r="AIM15">
            <v>-4.5999999999999996</v>
          </cell>
          <cell r="AIN15">
            <v>-5.0999999999999996</v>
          </cell>
          <cell r="AIO15">
            <v>-4.9000000000000004</v>
          </cell>
          <cell r="AIP15">
            <v>-4.3</v>
          </cell>
          <cell r="AIQ15">
            <v>-3.2</v>
          </cell>
          <cell r="AIR15">
            <v>-4.0999999999999996</v>
          </cell>
          <cell r="AIS15">
            <v>-3.1</v>
          </cell>
          <cell r="AIT15">
            <v>-3.3</v>
          </cell>
          <cell r="AIU15">
            <v>-4.3</v>
          </cell>
          <cell r="AIV15">
            <v>-4</v>
          </cell>
          <cell r="AIW15">
            <v>-4.0999999999999996</v>
          </cell>
          <cell r="AIX15">
            <v>-5.7</v>
          </cell>
          <cell r="AIY15">
            <v>-14.6</v>
          </cell>
          <cell r="AIZ15">
            <v>-15.3</v>
          </cell>
          <cell r="AJA15">
            <v>-16.600000000000001</v>
          </cell>
          <cell r="AJB15">
            <v>-17.8</v>
          </cell>
          <cell r="AJC15">
            <v>-19.2</v>
          </cell>
          <cell r="AJD15">
            <v>-20.2</v>
          </cell>
          <cell r="AJE15">
            <v>-21.4</v>
          </cell>
          <cell r="AJF15">
            <v>-21.6</v>
          </cell>
          <cell r="AJG15">
            <v>-19.8</v>
          </cell>
          <cell r="AJH15">
            <v>-18.399999999999999</v>
          </cell>
          <cell r="AJI15">
            <v>-17.8</v>
          </cell>
          <cell r="AJJ15">
            <v>-20.5</v>
          </cell>
          <cell r="AJK15">
            <v>-7.1</v>
          </cell>
          <cell r="AJL15">
            <v>-7.5</v>
          </cell>
          <cell r="AJM15">
            <v>-6.1</v>
          </cell>
          <cell r="AJN15">
            <v>-5.2</v>
          </cell>
          <cell r="AJO15">
            <v>-4.3</v>
          </cell>
          <cell r="AJP15">
            <v>-3.5</v>
          </cell>
          <cell r="AJQ15">
            <v>-2.8</v>
          </cell>
          <cell r="AJR15">
            <v>-2.5</v>
          </cell>
          <cell r="AJS15">
            <v>-3.1</v>
          </cell>
          <cell r="AJT15">
            <v>-5.6</v>
          </cell>
          <cell r="AJU15">
            <v>-4.5</v>
          </cell>
          <cell r="AJV15">
            <v>-3.7</v>
          </cell>
          <cell r="AJW15">
            <v>6</v>
          </cell>
          <cell r="AJX15">
            <v>7.8</v>
          </cell>
          <cell r="AJY15">
            <v>7.6</v>
          </cell>
          <cell r="AJZ15">
            <v>7.3</v>
          </cell>
          <cell r="AKA15">
            <v>9</v>
          </cell>
          <cell r="AKB15">
            <v>9.4</v>
          </cell>
          <cell r="AKC15">
            <v>9.1999999999999993</v>
          </cell>
          <cell r="AKD15">
            <v>9.1999999999999993</v>
          </cell>
          <cell r="AKE15">
            <v>10.199999999999999</v>
          </cell>
          <cell r="AKF15">
            <v>10.3</v>
          </cell>
          <cell r="AKG15">
            <v>11.5</v>
          </cell>
          <cell r="AKH15">
            <v>8.5</v>
          </cell>
          <cell r="AKI15">
            <v>5.8</v>
          </cell>
          <cell r="AKJ15">
            <v>6.3</v>
          </cell>
          <cell r="AKK15">
            <v>5.8</v>
          </cell>
          <cell r="AKL15">
            <v>6.4</v>
          </cell>
          <cell r="AKM15">
            <v>5.5</v>
          </cell>
          <cell r="AKN15">
            <v>4.5</v>
          </cell>
          <cell r="AKO15">
            <v>2.5</v>
          </cell>
          <cell r="AKP15">
            <v>5.2</v>
          </cell>
          <cell r="AKQ15">
            <v>3.6</v>
          </cell>
          <cell r="AKR15">
            <v>6.3</v>
          </cell>
          <cell r="AKS15">
            <v>8.4</v>
          </cell>
          <cell r="AKT15">
            <v>13.4</v>
          </cell>
          <cell r="AKU15">
            <v>3.5</v>
          </cell>
          <cell r="AKV15">
            <v>3.5</v>
          </cell>
          <cell r="AKW15">
            <v>4.0999999999999996</v>
          </cell>
          <cell r="AKX15">
            <v>4.0999999999999996</v>
          </cell>
          <cell r="AKY15">
            <v>5.0999999999999996</v>
          </cell>
          <cell r="AKZ15">
            <v>4.5999999999999996</v>
          </cell>
          <cell r="ALA15">
            <v>6.4</v>
          </cell>
          <cell r="ALB15">
            <v>3</v>
          </cell>
          <cell r="ALC15">
            <v>2.5</v>
          </cell>
          <cell r="ALD15">
            <v>1.1000000000000001</v>
          </cell>
          <cell r="ALE15">
            <v>-2.7</v>
          </cell>
          <cell r="ALF15">
            <v>-10.199999999999999</v>
          </cell>
          <cell r="ALG15">
            <v>1.4</v>
          </cell>
          <cell r="ALH15">
            <v>1</v>
          </cell>
          <cell r="ALI15">
            <v>-0.4</v>
          </cell>
          <cell r="ALJ15">
            <v>0.8</v>
          </cell>
          <cell r="ALK15">
            <v>2.4</v>
          </cell>
          <cell r="ALL15">
            <v>2.2999999999999998</v>
          </cell>
          <cell r="ALM15">
            <v>3</v>
          </cell>
          <cell r="ALN15">
            <v>2.5</v>
          </cell>
          <cell r="ALO15">
            <v>2.4</v>
          </cell>
          <cell r="ALP15">
            <v>3.9</v>
          </cell>
          <cell r="ALQ15">
            <v>-2.7</v>
          </cell>
          <cell r="ALR15">
            <v>-7.7</v>
          </cell>
          <cell r="ALS15">
            <v>5</v>
          </cell>
          <cell r="ALT15">
            <v>4.0999999999999996</v>
          </cell>
          <cell r="ALU15">
            <v>4.5</v>
          </cell>
          <cell r="ALV15">
            <v>3.6</v>
          </cell>
          <cell r="ALW15">
            <v>2.4</v>
          </cell>
          <cell r="ALX15">
            <v>2.1</v>
          </cell>
          <cell r="ALY15">
            <v>0.8</v>
          </cell>
          <cell r="ALZ15">
            <v>-1.1000000000000001</v>
          </cell>
          <cell r="AMA15">
            <v>-2.6</v>
          </cell>
          <cell r="AMB15">
            <v>-2.7</v>
          </cell>
          <cell r="AMC15">
            <v>-2.6</v>
          </cell>
          <cell r="AMD15">
            <v>5.4</v>
          </cell>
          <cell r="AME15">
            <v>3.5</v>
          </cell>
          <cell r="AMF15">
            <v>3.5</v>
          </cell>
          <cell r="AMG15">
            <v>3.5</v>
          </cell>
          <cell r="AMH15">
            <v>3.4</v>
          </cell>
          <cell r="AMI15">
            <v>3.2</v>
          </cell>
          <cell r="AMJ15">
            <v>3.1</v>
          </cell>
          <cell r="AMK15">
            <v>2.8</v>
          </cell>
          <cell r="AML15">
            <v>2.8</v>
          </cell>
          <cell r="AMM15">
            <v>2.7</v>
          </cell>
          <cell r="AMN15">
            <v>2.2000000000000002</v>
          </cell>
          <cell r="AMO15">
            <v>2.5</v>
          </cell>
          <cell r="AMP15">
            <v>2.4</v>
          </cell>
          <cell r="AMQ15">
            <v>3</v>
          </cell>
          <cell r="AMR15">
            <v>3.1</v>
          </cell>
          <cell r="AMS15">
            <v>3.2</v>
          </cell>
          <cell r="AMT15">
            <v>3.4</v>
          </cell>
          <cell r="AMU15">
            <v>3.7</v>
          </cell>
          <cell r="AMV15">
            <v>3.8</v>
          </cell>
          <cell r="AMW15">
            <v>4.0999999999999996</v>
          </cell>
          <cell r="AMX15">
            <v>4.2</v>
          </cell>
          <cell r="AMY15">
            <v>4.0999999999999996</v>
          </cell>
          <cell r="AMZ15">
            <v>4.4000000000000004</v>
          </cell>
          <cell r="ANA15">
            <v>3.8</v>
          </cell>
          <cell r="ANB15">
            <v>4.4000000000000004</v>
          </cell>
          <cell r="ANC15" t="str">
            <v xml:space="preserve"> </v>
          </cell>
          <cell r="AND15" t="str">
            <v xml:space="preserve"> </v>
          </cell>
          <cell r="ANE15" t="str">
            <v xml:space="preserve"> </v>
          </cell>
          <cell r="ANF15" t="str">
            <v xml:space="preserve"> </v>
          </cell>
          <cell r="ANG15" t="str">
            <v xml:space="preserve"> </v>
          </cell>
          <cell r="ANH15" t="str">
            <v xml:space="preserve"> </v>
          </cell>
          <cell r="ANI15" t="str">
            <v xml:space="preserve"> </v>
          </cell>
          <cell r="ANJ15" t="str">
            <v xml:space="preserve"> </v>
          </cell>
          <cell r="ANK15" t="str">
            <v xml:space="preserve"> </v>
          </cell>
          <cell r="ANL15" t="str">
            <v xml:space="preserve"> </v>
          </cell>
          <cell r="ANM15" t="str">
            <v xml:space="preserve"> </v>
          </cell>
          <cell r="ANN15" t="str">
            <v xml:space="preserve"> </v>
          </cell>
        </row>
        <row r="16">
          <cell r="C16">
            <v>149.69</v>
          </cell>
          <cell r="D16">
            <v>150.26300000000001</v>
          </cell>
          <cell r="E16">
            <v>137.14400000000001</v>
          </cell>
          <cell r="F16">
            <v>127.357</v>
          </cell>
          <cell r="G16">
            <v>125</v>
          </cell>
          <cell r="H16">
            <v>145.88399999999999</v>
          </cell>
          <cell r="I16">
            <v>141.19200000000001</v>
          </cell>
          <cell r="J16">
            <v>142.21600000000001</v>
          </cell>
          <cell r="K16">
            <v>152.143</v>
          </cell>
          <cell r="L16">
            <v>120.63</v>
          </cell>
          <cell r="M16">
            <v>113.938</v>
          </cell>
          <cell r="N16">
            <v>130.77500000000001</v>
          </cell>
          <cell r="O16">
            <v>121.996</v>
          </cell>
          <cell r="P16">
            <v>127.313</v>
          </cell>
          <cell r="Q16">
            <v>113.476</v>
          </cell>
          <cell r="R16">
            <v>103.16500000000001</v>
          </cell>
          <cell r="S16">
            <v>104.931</v>
          </cell>
          <cell r="T16">
            <v>112.27500000000001</v>
          </cell>
          <cell r="U16">
            <v>120.745</v>
          </cell>
          <cell r="V16">
            <v>117.592</v>
          </cell>
          <cell r="W16">
            <v>130.60499999999999</v>
          </cell>
          <cell r="X16">
            <v>116.812</v>
          </cell>
          <cell r="Y16">
            <v>113.90900000000001</v>
          </cell>
          <cell r="Z16">
            <v>128.65700000000001</v>
          </cell>
          <cell r="AA16">
            <v>125.91200000000001</v>
          </cell>
          <cell r="AB16">
            <v>131.66900000000001</v>
          </cell>
          <cell r="AC16">
            <v>116.631</v>
          </cell>
          <cell r="AD16">
            <v>104.794</v>
          </cell>
          <cell r="AE16">
            <v>111.399</v>
          </cell>
          <cell r="AF16">
            <v>112.914</v>
          </cell>
          <cell r="AG16">
            <v>124.679</v>
          </cell>
          <cell r="AH16">
            <v>118.76900000000001</v>
          </cell>
          <cell r="AI16">
            <v>119.438</v>
          </cell>
          <cell r="AJ16">
            <v>106.771</v>
          </cell>
          <cell r="AK16">
            <v>106.562</v>
          </cell>
          <cell r="AL16">
            <v>117.767</v>
          </cell>
          <cell r="AM16">
            <v>117.63500000000001</v>
          </cell>
          <cell r="AN16">
            <v>118.99299999999999</v>
          </cell>
          <cell r="AO16">
            <v>104.09699999999999</v>
          </cell>
          <cell r="AP16">
            <v>98.248000000000005</v>
          </cell>
          <cell r="AQ16">
            <v>102.392</v>
          </cell>
          <cell r="AR16">
            <v>107.593</v>
          </cell>
          <cell r="AS16">
            <v>112.648</v>
          </cell>
          <cell r="AT16">
            <v>106.809</v>
          </cell>
          <cell r="AU16">
            <v>110.444</v>
          </cell>
          <cell r="AV16">
            <v>96.960999999999999</v>
          </cell>
          <cell r="AW16">
            <v>98.965999999999994</v>
          </cell>
          <cell r="AX16">
            <v>114.05800000000001</v>
          </cell>
          <cell r="AY16">
            <v>109.88200000000001</v>
          </cell>
          <cell r="AZ16">
            <v>114.014</v>
          </cell>
          <cell r="BA16">
            <v>102.423</v>
          </cell>
          <cell r="BB16">
            <v>96.366</v>
          </cell>
          <cell r="BC16">
            <v>100.66500000000001</v>
          </cell>
          <cell r="BD16">
            <v>104.095</v>
          </cell>
          <cell r="BE16">
            <v>104.694</v>
          </cell>
          <cell r="BF16">
            <v>103.26300000000001</v>
          </cell>
          <cell r="BG16">
            <v>110.139</v>
          </cell>
          <cell r="BH16">
            <v>94.003</v>
          </cell>
          <cell r="BI16">
            <v>95.331999999999994</v>
          </cell>
          <cell r="BJ16">
            <v>112.35899999999999</v>
          </cell>
          <cell r="BK16">
            <v>105.557</v>
          </cell>
          <cell r="BL16">
            <v>111.979</v>
          </cell>
          <cell r="BM16">
            <v>102.054</v>
          </cell>
          <cell r="BN16">
            <v>94.146000000000001</v>
          </cell>
          <cell r="BO16">
            <v>97.804000000000002</v>
          </cell>
          <cell r="BP16">
            <v>104.989</v>
          </cell>
          <cell r="BQ16">
            <v>102.524</v>
          </cell>
          <cell r="BR16">
            <v>102.244</v>
          </cell>
          <cell r="BS16">
            <v>100.179</v>
          </cell>
          <cell r="BT16">
            <v>86.822000000000003</v>
          </cell>
          <cell r="BU16">
            <v>92.569000000000003</v>
          </cell>
          <cell r="BV16">
            <v>111.863</v>
          </cell>
          <cell r="BW16">
            <v>102.03</v>
          </cell>
          <cell r="BX16">
            <v>112.39400000000001</v>
          </cell>
          <cell r="BY16">
            <v>98.617999999999995</v>
          </cell>
          <cell r="BZ16">
            <v>92.757999999999996</v>
          </cell>
          <cell r="CA16">
            <v>96.873999999999995</v>
          </cell>
          <cell r="CB16">
            <v>102.52</v>
          </cell>
          <cell r="CC16">
            <v>101.932</v>
          </cell>
          <cell r="CD16">
            <v>103.4</v>
          </cell>
          <cell r="CE16">
            <v>98.623000000000005</v>
          </cell>
          <cell r="CF16">
            <v>86.811000000000007</v>
          </cell>
          <cell r="CG16">
            <v>92.176000000000002</v>
          </cell>
          <cell r="CH16">
            <v>104.956</v>
          </cell>
          <cell r="CI16">
            <v>97.254999999999995</v>
          </cell>
          <cell r="CJ16">
            <v>103.532</v>
          </cell>
          <cell r="CK16">
            <v>91.119</v>
          </cell>
          <cell r="CL16">
            <v>88.031999999999996</v>
          </cell>
          <cell r="CM16">
            <v>94.429000000000002</v>
          </cell>
          <cell r="CN16">
            <v>95.786000000000001</v>
          </cell>
          <cell r="CO16">
            <v>100.94</v>
          </cell>
          <cell r="CP16">
            <v>101.31399999999999</v>
          </cell>
          <cell r="CQ16">
            <v>95.135000000000005</v>
          </cell>
          <cell r="CR16">
            <v>86.703999999999994</v>
          </cell>
          <cell r="CS16">
            <v>91.021000000000001</v>
          </cell>
          <cell r="CT16">
            <v>98.460999999999999</v>
          </cell>
          <cell r="CU16">
            <v>95.787000000000006</v>
          </cell>
          <cell r="CV16">
            <v>102.351</v>
          </cell>
          <cell r="CW16">
            <v>90.108999999999995</v>
          </cell>
          <cell r="CX16">
            <v>84.254999999999995</v>
          </cell>
          <cell r="CY16">
            <v>90.326999999999998</v>
          </cell>
          <cell r="CZ16">
            <v>93.816999999999993</v>
          </cell>
          <cell r="DA16">
            <v>100.13</v>
          </cell>
          <cell r="DB16">
            <v>98.784000000000006</v>
          </cell>
          <cell r="DC16">
            <v>90.843000000000004</v>
          </cell>
          <cell r="DD16">
            <v>85.495999999999995</v>
          </cell>
          <cell r="DE16">
            <v>89.650999999999996</v>
          </cell>
          <cell r="DF16">
            <v>97.608000000000004</v>
          </cell>
          <cell r="DG16">
            <v>101.24299999999999</v>
          </cell>
          <cell r="DH16">
            <v>100.196</v>
          </cell>
          <cell r="DI16">
            <v>87.144999999999996</v>
          </cell>
          <cell r="DJ16">
            <v>91.721999999999994</v>
          </cell>
          <cell r="DK16">
            <v>91.846999999999994</v>
          </cell>
          <cell r="DL16">
            <v>92.879000000000005</v>
          </cell>
          <cell r="DM16">
            <v>93.51</v>
          </cell>
          <cell r="DN16">
            <v>93.486000000000004</v>
          </cell>
          <cell r="DO16">
            <v>98.361000000000004</v>
          </cell>
          <cell r="DP16">
            <v>87.694000000000003</v>
          </cell>
          <cell r="DQ16">
            <v>88.302000000000007</v>
          </cell>
          <cell r="DR16">
            <v>95.994</v>
          </cell>
          <cell r="DS16">
            <v>102.258</v>
          </cell>
          <cell r="DT16">
            <v>98.816000000000003</v>
          </cell>
          <cell r="DU16">
            <v>100.087</v>
          </cell>
          <cell r="DV16">
            <v>86.033000000000001</v>
          </cell>
          <cell r="DW16">
            <v>92.21</v>
          </cell>
          <cell r="DX16">
            <v>100.249</v>
          </cell>
          <cell r="DY16">
            <v>104.38800000000001</v>
          </cell>
          <cell r="DZ16">
            <v>100.297</v>
          </cell>
          <cell r="EA16">
            <v>110.995</v>
          </cell>
          <cell r="EB16">
            <v>94.350999999999999</v>
          </cell>
          <cell r="EC16">
            <v>90.527000000000001</v>
          </cell>
          <cell r="ED16">
            <v>107.532</v>
          </cell>
          <cell r="EE16">
            <v>102.283</v>
          </cell>
          <cell r="EF16">
            <v>100.40300000000001</v>
          </cell>
          <cell r="EG16">
            <v>103.65600000000001</v>
          </cell>
          <cell r="EH16">
            <v>77.296999999999997</v>
          </cell>
          <cell r="EI16">
            <v>87.253</v>
          </cell>
          <cell r="EJ16">
            <v>88.62</v>
          </cell>
          <cell r="EK16">
            <v>88.763000000000005</v>
          </cell>
          <cell r="EL16">
            <v>91.07</v>
          </cell>
          <cell r="EM16">
            <v>91.518000000000001</v>
          </cell>
          <cell r="EN16">
            <v>78.516000000000005</v>
          </cell>
          <cell r="EO16">
            <v>74.323999999999998</v>
          </cell>
          <cell r="EP16">
            <v>93.870999999999995</v>
          </cell>
          <cell r="EQ16">
            <v>86.582999999999998</v>
          </cell>
          <cell r="ER16">
            <v>92.376000000000005</v>
          </cell>
          <cell r="ES16">
            <v>89.605000000000004</v>
          </cell>
          <cell r="ET16">
            <v>69.19</v>
          </cell>
          <cell r="EU16">
            <v>85.540999999999997</v>
          </cell>
          <cell r="EV16">
            <v>91.423000000000002</v>
          </cell>
          <cell r="EW16">
            <v>94.855999999999995</v>
          </cell>
          <cell r="EX16">
            <v>103.20099999999999</v>
          </cell>
          <cell r="EY16">
            <v>96.201999999999998</v>
          </cell>
          <cell r="EZ16">
            <v>85.84</v>
          </cell>
          <cell r="FA16">
            <v>82.468000000000004</v>
          </cell>
          <cell r="FB16">
            <v>93.917000000000002</v>
          </cell>
          <cell r="FC16">
            <v>96.808999999999997</v>
          </cell>
          <cell r="FD16">
            <v>113.196</v>
          </cell>
          <cell r="FE16">
            <v>101.18899999999999</v>
          </cell>
          <cell r="FF16">
            <v>87.463999999999999</v>
          </cell>
          <cell r="FG16">
            <v>110.32599999999999</v>
          </cell>
          <cell r="FH16">
            <v>109.17400000000001</v>
          </cell>
          <cell r="FI16">
            <v>115.68600000000001</v>
          </cell>
          <cell r="FJ16">
            <v>119.31100000000001</v>
          </cell>
          <cell r="FK16">
            <v>107.91500000000001</v>
          </cell>
          <cell r="FL16">
            <v>109.119</v>
          </cell>
          <cell r="FM16">
            <v>126.456</v>
          </cell>
          <cell r="FN16">
            <v>135.76400000000001</v>
          </cell>
          <cell r="FO16">
            <v>119.92700000000001</v>
          </cell>
          <cell r="FP16">
            <v>130.935</v>
          </cell>
          <cell r="FQ16">
            <v>109.52500000000001</v>
          </cell>
          <cell r="FR16">
            <v>94.697999999999993</v>
          </cell>
          <cell r="FS16">
            <v>107.11799999999999</v>
          </cell>
          <cell r="FT16">
            <v>101.643</v>
          </cell>
          <cell r="FU16">
            <v>117.027</v>
          </cell>
          <cell r="FV16">
            <v>103.483</v>
          </cell>
          <cell r="FW16">
            <v>116.765</v>
          </cell>
          <cell r="FX16">
            <v>101.818</v>
          </cell>
          <cell r="FY16">
            <v>102.396</v>
          </cell>
          <cell r="FZ16">
            <v>124.658</v>
          </cell>
          <cell r="GA16">
            <v>98.603999999999999</v>
          </cell>
          <cell r="GB16">
            <v>103.417</v>
          </cell>
          <cell r="GC16">
            <v>97.417000000000002</v>
          </cell>
          <cell r="GD16">
            <v>81.372</v>
          </cell>
          <cell r="GE16">
            <v>84.763999999999996</v>
          </cell>
          <cell r="GF16">
            <v>107.297</v>
          </cell>
          <cell r="GG16">
            <v>108.32</v>
          </cell>
          <cell r="GH16">
            <v>96.572999999999993</v>
          </cell>
          <cell r="GI16">
            <v>106.033</v>
          </cell>
          <cell r="GJ16">
            <v>94.067999999999998</v>
          </cell>
          <cell r="GK16">
            <v>83.334999999999994</v>
          </cell>
          <cell r="GL16">
            <v>116.07899999999999</v>
          </cell>
          <cell r="GM16">
            <v>96.075000000000003</v>
          </cell>
          <cell r="GN16">
            <v>95.381</v>
          </cell>
          <cell r="GO16">
            <v>95.313999999999993</v>
          </cell>
          <cell r="GP16">
            <v>83.012</v>
          </cell>
          <cell r="GQ16">
            <v>80.141000000000005</v>
          </cell>
          <cell r="GR16">
            <v>102.209</v>
          </cell>
          <cell r="GS16">
            <v>102.005</v>
          </cell>
          <cell r="GT16">
            <v>110.26300000000001</v>
          </cell>
          <cell r="GU16">
            <v>108.59399999999999</v>
          </cell>
          <cell r="GV16">
            <v>83.947999999999993</v>
          </cell>
          <cell r="GW16">
            <v>84.391000000000005</v>
          </cell>
          <cell r="GX16">
            <v>144.149</v>
          </cell>
          <cell r="GY16">
            <v>105.206</v>
          </cell>
          <cell r="GZ16">
            <v>98.605000000000004</v>
          </cell>
          <cell r="HA16">
            <v>97.738</v>
          </cell>
          <cell r="HB16">
            <v>71.477999999999994</v>
          </cell>
          <cell r="HC16">
            <v>77.617000000000004</v>
          </cell>
          <cell r="HD16">
            <v>95.641999999999996</v>
          </cell>
          <cell r="HE16">
            <v>97.617999999999995</v>
          </cell>
          <cell r="HF16">
            <v>96.462999999999994</v>
          </cell>
          <cell r="HG16">
            <v>102.157</v>
          </cell>
          <cell r="HH16">
            <v>92.561999999999998</v>
          </cell>
          <cell r="HI16">
            <v>93.468999999999994</v>
          </cell>
          <cell r="HJ16">
            <v>134.74299999999999</v>
          </cell>
          <cell r="HK16">
            <v>93.382000000000005</v>
          </cell>
          <cell r="HL16">
            <v>102.33799999999999</v>
          </cell>
          <cell r="HM16">
            <v>94.194999999999993</v>
          </cell>
          <cell r="HN16">
            <v>68.412999999999997</v>
          </cell>
          <cell r="HO16">
            <v>83.555999999999997</v>
          </cell>
          <cell r="HP16">
            <v>85.260999999999996</v>
          </cell>
          <cell r="HQ16">
            <v>88.418000000000006</v>
          </cell>
          <cell r="HR16">
            <v>92.253</v>
          </cell>
          <cell r="HS16">
            <v>96.481999999999999</v>
          </cell>
          <cell r="HT16">
            <v>84.370999999999995</v>
          </cell>
          <cell r="HU16">
            <v>79.489999999999995</v>
          </cell>
          <cell r="HV16">
            <v>120.934</v>
          </cell>
          <cell r="HW16">
            <v>97.403000000000006</v>
          </cell>
          <cell r="HX16">
            <v>97.873999999999995</v>
          </cell>
          <cell r="HY16">
            <v>91.582999999999998</v>
          </cell>
          <cell r="HZ16">
            <v>66.894000000000005</v>
          </cell>
          <cell r="IA16">
            <v>81.962000000000003</v>
          </cell>
          <cell r="IB16">
            <v>77.638999999999996</v>
          </cell>
          <cell r="IC16">
            <v>75.403000000000006</v>
          </cell>
          <cell r="ID16">
            <v>83</v>
          </cell>
          <cell r="IE16">
            <v>86.260999999999996</v>
          </cell>
          <cell r="IF16">
            <v>76.774000000000001</v>
          </cell>
          <cell r="IG16">
            <v>76.462000000000003</v>
          </cell>
          <cell r="IH16">
            <v>117.452</v>
          </cell>
          <cell r="II16">
            <v>98.575000000000003</v>
          </cell>
          <cell r="IJ16">
            <v>92.043000000000006</v>
          </cell>
          <cell r="IK16">
            <v>83.06</v>
          </cell>
          <cell r="IL16">
            <v>67.531999999999996</v>
          </cell>
          <cell r="IM16">
            <v>78.456999999999994</v>
          </cell>
          <cell r="IN16">
            <v>78.397999999999996</v>
          </cell>
          <cell r="IO16">
            <v>72.295000000000002</v>
          </cell>
          <cell r="IP16">
            <v>72.295000000000002</v>
          </cell>
          <cell r="IQ16">
            <v>79.789000000000001</v>
          </cell>
          <cell r="IR16">
            <v>70.837999999999994</v>
          </cell>
          <cell r="IS16">
            <v>72.537000000000006</v>
          </cell>
          <cell r="IT16">
            <v>105.503</v>
          </cell>
          <cell r="IU16">
            <v>87.045000000000002</v>
          </cell>
          <cell r="IV16">
            <v>82.968000000000004</v>
          </cell>
          <cell r="IW16">
            <v>82.09</v>
          </cell>
          <cell r="IX16">
            <v>55.886000000000003</v>
          </cell>
          <cell r="IY16">
            <v>67.712000000000003</v>
          </cell>
          <cell r="IZ16">
            <v>67.435000000000002</v>
          </cell>
          <cell r="JA16">
            <v>66.894999999999996</v>
          </cell>
          <cell r="JB16">
            <v>70.27</v>
          </cell>
          <cell r="JC16">
            <v>79.724999999999994</v>
          </cell>
          <cell r="JD16">
            <v>67.847999999999999</v>
          </cell>
          <cell r="JE16">
            <v>65.016999999999996</v>
          </cell>
          <cell r="JF16">
            <v>-0.4</v>
          </cell>
          <cell r="JG16">
            <v>9.6</v>
          </cell>
          <cell r="JH16">
            <v>7.7</v>
          </cell>
          <cell r="JI16">
            <v>1.9</v>
          </cell>
          <cell r="JJ16">
            <v>-14.3</v>
          </cell>
          <cell r="JK16">
            <v>3.3</v>
          </cell>
          <cell r="JL16">
            <v>-0.7</v>
          </cell>
          <cell r="JM16">
            <v>-6.5</v>
          </cell>
          <cell r="JN16">
            <v>26.1</v>
          </cell>
          <cell r="JO16">
            <v>5.9</v>
          </cell>
          <cell r="JP16">
            <v>-12.9</v>
          </cell>
          <cell r="JQ16">
            <v>7.2</v>
          </cell>
          <cell r="JR16">
            <v>-4.2</v>
          </cell>
          <cell r="JS16">
            <v>12.2</v>
          </cell>
          <cell r="JT16">
            <v>10</v>
          </cell>
          <cell r="JU16">
            <v>-1.7</v>
          </cell>
          <cell r="JV16">
            <v>-6.5</v>
          </cell>
          <cell r="JW16">
            <v>-7</v>
          </cell>
          <cell r="JX16">
            <v>2.7</v>
          </cell>
          <cell r="JY16">
            <v>-10</v>
          </cell>
          <cell r="JZ16">
            <v>11.8</v>
          </cell>
          <cell r="KA16">
            <v>2.5</v>
          </cell>
          <cell r="KB16">
            <v>-11.5</v>
          </cell>
          <cell r="KC16">
            <v>2.2000000000000002</v>
          </cell>
          <cell r="KD16">
            <v>-4.4000000000000004</v>
          </cell>
          <cell r="KE16">
            <v>12.9</v>
          </cell>
          <cell r="KF16">
            <v>11.3</v>
          </cell>
          <cell r="KG16">
            <v>-5.9</v>
          </cell>
          <cell r="KH16">
            <v>-1.3</v>
          </cell>
          <cell r="KI16">
            <v>-9.4</v>
          </cell>
          <cell r="KJ16">
            <v>5</v>
          </cell>
          <cell r="KK16">
            <v>-0.6</v>
          </cell>
          <cell r="KL16">
            <v>11.9</v>
          </cell>
          <cell r="KM16">
            <v>0.2</v>
          </cell>
          <cell r="KN16">
            <v>-9.5</v>
          </cell>
          <cell r="KO16">
            <v>0.1</v>
          </cell>
          <cell r="KP16">
            <v>-1.1000000000000001</v>
          </cell>
          <cell r="KQ16">
            <v>14.3</v>
          </cell>
          <cell r="KR16">
            <v>6</v>
          </cell>
          <cell r="KS16">
            <v>-4</v>
          </cell>
          <cell r="KT16">
            <v>-4.8</v>
          </cell>
          <cell r="KU16">
            <v>-4.5</v>
          </cell>
          <cell r="KV16">
            <v>5.5</v>
          </cell>
          <cell r="KW16">
            <v>-3.3</v>
          </cell>
          <cell r="KX16">
            <v>13.9</v>
          </cell>
          <cell r="KY16">
            <v>-2</v>
          </cell>
          <cell r="KZ16">
            <v>-13.2</v>
          </cell>
          <cell r="LA16">
            <v>3.8</v>
          </cell>
          <cell r="LB16">
            <v>-3.6</v>
          </cell>
          <cell r="LC16">
            <v>11.3</v>
          </cell>
          <cell r="LD16">
            <v>6.3</v>
          </cell>
          <cell r="LE16">
            <v>-4.3</v>
          </cell>
          <cell r="LF16">
            <v>-3.3</v>
          </cell>
          <cell r="LG16">
            <v>-0.6</v>
          </cell>
          <cell r="LH16">
            <v>1.4</v>
          </cell>
          <cell r="LI16">
            <v>-6.2</v>
          </cell>
          <cell r="LJ16">
            <v>17.2</v>
          </cell>
          <cell r="LK16">
            <v>-1.4</v>
          </cell>
          <cell r="LL16">
            <v>-15.2</v>
          </cell>
          <cell r="LM16">
            <v>6.4</v>
          </cell>
          <cell r="LN16">
            <v>-5.7</v>
          </cell>
          <cell r="LO16">
            <v>9.6999999999999993</v>
          </cell>
          <cell r="LP16">
            <v>8.4</v>
          </cell>
          <cell r="LQ16">
            <v>-3.7</v>
          </cell>
          <cell r="LR16">
            <v>-6.8</v>
          </cell>
          <cell r="LS16">
            <v>2.4</v>
          </cell>
          <cell r="LT16">
            <v>0.3</v>
          </cell>
          <cell r="LU16">
            <v>2.1</v>
          </cell>
          <cell r="LV16">
            <v>15.4</v>
          </cell>
          <cell r="LW16">
            <v>-6.2</v>
          </cell>
          <cell r="LX16">
            <v>-17.2</v>
          </cell>
          <cell r="LY16">
            <v>9.6</v>
          </cell>
          <cell r="LZ16">
            <v>-9.1999999999999993</v>
          </cell>
          <cell r="MA16">
            <v>14</v>
          </cell>
          <cell r="MB16">
            <v>6.3</v>
          </cell>
          <cell r="MC16">
            <v>-4.2</v>
          </cell>
          <cell r="MD16">
            <v>-5.5</v>
          </cell>
          <cell r="ME16">
            <v>0.6</v>
          </cell>
          <cell r="MF16">
            <v>-1.4</v>
          </cell>
          <cell r="MG16">
            <v>4.8</v>
          </cell>
          <cell r="MH16">
            <v>13.6</v>
          </cell>
          <cell r="MI16">
            <v>-5.8</v>
          </cell>
          <cell r="MJ16">
            <v>-12.2</v>
          </cell>
          <cell r="MK16">
            <v>7.9</v>
          </cell>
          <cell r="ML16">
            <v>-6.1</v>
          </cell>
          <cell r="MM16">
            <v>13.6</v>
          </cell>
          <cell r="MN16">
            <v>3.5</v>
          </cell>
          <cell r="MO16">
            <v>-6.8</v>
          </cell>
          <cell r="MP16">
            <v>-1.4</v>
          </cell>
          <cell r="MQ16">
            <v>-5.0999999999999996</v>
          </cell>
          <cell r="MR16">
            <v>-0.4</v>
          </cell>
          <cell r="MS16">
            <v>6.5</v>
          </cell>
          <cell r="MT16">
            <v>9.6999999999999993</v>
          </cell>
          <cell r="MU16">
            <v>-4.7</v>
          </cell>
          <cell r="MV16">
            <v>-7.6</v>
          </cell>
          <cell r="MW16">
            <v>2.8</v>
          </cell>
          <cell r="MX16">
            <v>-6.4</v>
          </cell>
          <cell r="MY16">
            <v>13.6</v>
          </cell>
          <cell r="MZ16">
            <v>6.9</v>
          </cell>
          <cell r="NA16">
            <v>-6.7</v>
          </cell>
          <cell r="NB16">
            <v>-3.7</v>
          </cell>
          <cell r="NC16">
            <v>-6.3</v>
          </cell>
          <cell r="ND16">
            <v>1.4</v>
          </cell>
          <cell r="NE16">
            <v>8.6999999999999993</v>
          </cell>
          <cell r="NF16">
            <v>6.3</v>
          </cell>
          <cell r="NG16">
            <v>-4.5999999999999996</v>
          </cell>
          <cell r="NH16">
            <v>-8.1999999999999993</v>
          </cell>
          <cell r="NI16">
            <v>-3.6</v>
          </cell>
          <cell r="NJ16">
            <v>1</v>
          </cell>
          <cell r="NK16">
            <v>15</v>
          </cell>
          <cell r="NL16">
            <v>-5</v>
          </cell>
          <cell r="NM16">
            <v>-0.1</v>
          </cell>
          <cell r="NN16">
            <v>-1.1000000000000001</v>
          </cell>
          <cell r="NO16">
            <v>-0.7</v>
          </cell>
          <cell r="NP16">
            <v>0</v>
          </cell>
          <cell r="NQ16">
            <v>-5</v>
          </cell>
          <cell r="NR16">
            <v>12.2</v>
          </cell>
          <cell r="NS16">
            <v>-0.7</v>
          </cell>
          <cell r="NT16">
            <v>-8</v>
          </cell>
          <cell r="NU16">
            <v>-6.1</v>
          </cell>
          <cell r="NV16">
            <v>3.5</v>
          </cell>
          <cell r="NW16">
            <v>-1.3</v>
          </cell>
          <cell r="NX16">
            <v>16.3</v>
          </cell>
          <cell r="NY16">
            <v>-6.7</v>
          </cell>
          <cell r="NZ16">
            <v>-8</v>
          </cell>
          <cell r="OA16">
            <v>-4</v>
          </cell>
          <cell r="OB16">
            <v>4.0999999999999996</v>
          </cell>
          <cell r="OC16">
            <v>-9.6</v>
          </cell>
          <cell r="OD16">
            <v>17.600000000000001</v>
          </cell>
          <cell r="OE16">
            <v>4.2</v>
          </cell>
          <cell r="OF16">
            <v>-15.8</v>
          </cell>
          <cell r="OG16">
            <v>5.0999999999999996</v>
          </cell>
          <cell r="OH16">
            <v>1.9</v>
          </cell>
          <cell r="OI16">
            <v>-3.1</v>
          </cell>
          <cell r="OJ16">
            <v>34.1</v>
          </cell>
          <cell r="OK16">
            <v>-11.4</v>
          </cell>
          <cell r="OL16">
            <v>-1.5</v>
          </cell>
          <cell r="OM16">
            <v>-0.2</v>
          </cell>
          <cell r="ON16">
            <v>-2.5</v>
          </cell>
          <cell r="OO16">
            <v>-0.5</v>
          </cell>
          <cell r="OP16">
            <v>16.600000000000001</v>
          </cell>
          <cell r="OQ16">
            <v>5.6</v>
          </cell>
          <cell r="OR16">
            <v>-20.8</v>
          </cell>
          <cell r="OS16">
            <v>8.4</v>
          </cell>
          <cell r="OT16">
            <v>-6.3</v>
          </cell>
          <cell r="OU16">
            <v>3.1</v>
          </cell>
          <cell r="OV16">
            <v>29.5</v>
          </cell>
          <cell r="OW16">
            <v>-19.100000000000001</v>
          </cell>
          <cell r="OX16">
            <v>-6.4</v>
          </cell>
          <cell r="OY16">
            <v>-3.6</v>
          </cell>
          <cell r="OZ16">
            <v>-8.1</v>
          </cell>
          <cell r="PA16">
            <v>7.3</v>
          </cell>
          <cell r="PB16">
            <v>12.1</v>
          </cell>
          <cell r="PC16">
            <v>4.0999999999999996</v>
          </cell>
          <cell r="PD16">
            <v>-12.2</v>
          </cell>
          <cell r="PE16">
            <v>-3</v>
          </cell>
          <cell r="PF16">
            <v>-14.5</v>
          </cell>
          <cell r="PG16">
            <v>11.9</v>
          </cell>
          <cell r="PH16">
            <v>15.7</v>
          </cell>
          <cell r="PI16">
            <v>-20.7</v>
          </cell>
          <cell r="PJ16">
            <v>1.1000000000000001</v>
          </cell>
          <cell r="PK16">
            <v>-5.6</v>
          </cell>
          <cell r="PL16">
            <v>-3</v>
          </cell>
          <cell r="PM16">
            <v>10.6</v>
          </cell>
          <cell r="PN16">
            <v>-1.1000000000000001</v>
          </cell>
          <cell r="PO16">
            <v>-13.7</v>
          </cell>
          <cell r="PP16">
            <v>-6.9</v>
          </cell>
          <cell r="PQ16">
            <v>13.2</v>
          </cell>
          <cell r="PR16">
            <v>-8.4</v>
          </cell>
          <cell r="PS16">
            <v>19.5</v>
          </cell>
          <cell r="PT16">
            <v>15.7</v>
          </cell>
          <cell r="PU16">
            <v>-11.6</v>
          </cell>
          <cell r="PV16">
            <v>5.4</v>
          </cell>
          <cell r="PW16">
            <v>-13.1</v>
          </cell>
          <cell r="PX16">
            <v>13.1</v>
          </cell>
          <cell r="PY16">
            <v>-11.4</v>
          </cell>
          <cell r="PZ16">
            <v>14.7</v>
          </cell>
          <cell r="QA16">
            <v>-0.6</v>
          </cell>
          <cell r="QB16">
            <v>-17.899999999999999</v>
          </cell>
          <cell r="QC16">
            <v>26.4</v>
          </cell>
          <cell r="QD16">
            <v>-4.7</v>
          </cell>
          <cell r="QE16">
            <v>6.2</v>
          </cell>
          <cell r="QF16">
            <v>19.7</v>
          </cell>
          <cell r="QG16">
            <v>-4</v>
          </cell>
          <cell r="QH16">
            <v>-21</v>
          </cell>
          <cell r="QI16">
            <v>-0.9</v>
          </cell>
          <cell r="QJ16">
            <v>12.2</v>
          </cell>
          <cell r="QK16">
            <v>-8.9</v>
          </cell>
          <cell r="QL16">
            <v>12.7</v>
          </cell>
          <cell r="QM16">
            <v>12.9</v>
          </cell>
          <cell r="QN16">
            <v>-28.2</v>
          </cell>
          <cell r="QO16">
            <v>20.8</v>
          </cell>
          <cell r="QP16">
            <v>0.7</v>
          </cell>
          <cell r="QQ16">
            <v>0.1</v>
          </cell>
          <cell r="QR16">
            <v>14.8</v>
          </cell>
          <cell r="QS16">
            <v>3.6</v>
          </cell>
          <cell r="QT16">
            <v>-21.6</v>
          </cell>
          <cell r="QU16">
            <v>0.2</v>
          </cell>
          <cell r="QV16">
            <v>-7.5</v>
          </cell>
          <cell r="QW16">
            <v>1.5</v>
          </cell>
          <cell r="QX16">
            <v>29.4</v>
          </cell>
          <cell r="QY16">
            <v>-0.5</v>
          </cell>
          <cell r="QZ16">
            <v>-41.5</v>
          </cell>
          <cell r="RA16">
            <v>37</v>
          </cell>
          <cell r="RB16">
            <v>6.7</v>
          </cell>
          <cell r="RC16">
            <v>0.9</v>
          </cell>
          <cell r="RD16">
            <v>36.700000000000003</v>
          </cell>
          <cell r="RE16">
            <v>-7.9</v>
          </cell>
          <cell r="RF16">
            <v>-18.8</v>
          </cell>
          <cell r="RG16">
            <v>-2</v>
          </cell>
          <cell r="RH16">
            <v>1.2</v>
          </cell>
          <cell r="RI16">
            <v>-5.6</v>
          </cell>
          <cell r="RJ16">
            <v>10.4</v>
          </cell>
          <cell r="RK16">
            <v>-1</v>
          </cell>
          <cell r="RL16">
            <v>-30.6</v>
          </cell>
          <cell r="RM16">
            <v>44.3</v>
          </cell>
          <cell r="RN16">
            <v>-8.8000000000000007</v>
          </cell>
          <cell r="RO16">
            <v>8.6</v>
          </cell>
          <cell r="RP16">
            <v>37.700000000000003</v>
          </cell>
          <cell r="RQ16">
            <v>-18.100000000000001</v>
          </cell>
          <cell r="RR16">
            <v>-2</v>
          </cell>
          <cell r="RS16">
            <v>-3.6</v>
          </cell>
          <cell r="RT16">
            <v>-4.2</v>
          </cell>
          <cell r="RU16">
            <v>-4.4000000000000004</v>
          </cell>
          <cell r="RV16">
            <v>14.4</v>
          </cell>
          <cell r="RW16">
            <v>6.1</v>
          </cell>
          <cell r="RX16">
            <v>-34.299999999999997</v>
          </cell>
          <cell r="RY16">
            <v>24.2</v>
          </cell>
          <cell r="RZ16">
            <v>-0.5</v>
          </cell>
          <cell r="SA16">
            <v>6.9</v>
          </cell>
          <cell r="SB16">
            <v>36.9</v>
          </cell>
          <cell r="SC16">
            <v>-18.399999999999999</v>
          </cell>
          <cell r="SD16">
            <v>5.6</v>
          </cell>
          <cell r="SE16">
            <v>3</v>
          </cell>
          <cell r="SF16">
            <v>-9.1999999999999993</v>
          </cell>
          <cell r="SG16">
            <v>-3.8</v>
          </cell>
          <cell r="SH16">
            <v>12.4</v>
          </cell>
          <cell r="SI16">
            <v>0.4</v>
          </cell>
          <cell r="SJ16">
            <v>-34.9</v>
          </cell>
          <cell r="SK16">
            <v>19.2</v>
          </cell>
          <cell r="SL16">
            <v>7.1</v>
          </cell>
          <cell r="SM16">
            <v>10.8</v>
          </cell>
          <cell r="SN16">
            <v>23</v>
          </cell>
          <cell r="SO16">
            <v>-13.9</v>
          </cell>
          <cell r="SP16">
            <v>0.1</v>
          </cell>
          <cell r="SQ16">
            <v>8.4</v>
          </cell>
          <cell r="SR16">
            <v>0</v>
          </cell>
          <cell r="SS16">
            <v>-9.4</v>
          </cell>
          <cell r="ST16">
            <v>12.6</v>
          </cell>
          <cell r="SU16">
            <v>-2.2999999999999998</v>
          </cell>
          <cell r="SV16">
            <v>-31.2</v>
          </cell>
          <cell r="SW16">
            <v>21.2</v>
          </cell>
          <cell r="SX16">
            <v>4.9000000000000004</v>
          </cell>
          <cell r="SY16">
            <v>1.1000000000000001</v>
          </cell>
          <cell r="SZ16">
            <v>46.9</v>
          </cell>
          <cell r="TA16">
            <v>-17.5</v>
          </cell>
          <cell r="TB16">
            <v>0.4</v>
          </cell>
          <cell r="TC16">
            <v>0.8</v>
          </cell>
          <cell r="TD16">
            <v>-4.8</v>
          </cell>
          <cell r="TE16">
            <v>-11.9</v>
          </cell>
          <cell r="TF16">
            <v>17.5</v>
          </cell>
          <cell r="TG16">
            <v>4.4000000000000004</v>
          </cell>
          <cell r="TH16" t="str">
            <v xml:space="preserve"> </v>
          </cell>
          <cell r="TI16">
            <v>22.7</v>
          </cell>
          <cell r="TJ16">
            <v>18</v>
          </cell>
          <cell r="TK16">
            <v>20.9</v>
          </cell>
          <cell r="TL16">
            <v>23.4</v>
          </cell>
          <cell r="TM16">
            <v>19.100000000000001</v>
          </cell>
          <cell r="TN16">
            <v>29.9</v>
          </cell>
          <cell r="TO16">
            <v>16.899999999999999</v>
          </cell>
          <cell r="TP16">
            <v>20.9</v>
          </cell>
          <cell r="TQ16">
            <v>16.5</v>
          </cell>
          <cell r="TR16">
            <v>3.3</v>
          </cell>
          <cell r="TS16">
            <v>0</v>
          </cell>
          <cell r="TT16">
            <v>1.6</v>
          </cell>
          <cell r="TU16">
            <v>-3.1</v>
          </cell>
          <cell r="TV16">
            <v>-3.3</v>
          </cell>
          <cell r="TW16">
            <v>-2.7</v>
          </cell>
          <cell r="TX16">
            <v>-1.6</v>
          </cell>
          <cell r="TY16">
            <v>-5.8</v>
          </cell>
          <cell r="TZ16">
            <v>-0.6</v>
          </cell>
          <cell r="UA16">
            <v>-3.2</v>
          </cell>
          <cell r="UB16">
            <v>-1</v>
          </cell>
          <cell r="UC16">
            <v>9.3000000000000007</v>
          </cell>
          <cell r="UD16">
            <v>9.4</v>
          </cell>
          <cell r="UE16">
            <v>6.9</v>
          </cell>
          <cell r="UF16">
            <v>9.1999999999999993</v>
          </cell>
          <cell r="UG16">
            <v>7</v>
          </cell>
          <cell r="UH16">
            <v>10.7</v>
          </cell>
          <cell r="UI16">
            <v>12</v>
          </cell>
          <cell r="UJ16">
            <v>6.7</v>
          </cell>
          <cell r="UK16">
            <v>8.8000000000000007</v>
          </cell>
          <cell r="UL16">
            <v>4.9000000000000004</v>
          </cell>
          <cell r="UM16">
            <v>10.7</v>
          </cell>
          <cell r="UN16">
            <v>11.2</v>
          </cell>
          <cell r="UO16">
            <v>8.1</v>
          </cell>
          <cell r="UP16">
            <v>10.1</v>
          </cell>
          <cell r="UQ16">
            <v>7.7</v>
          </cell>
          <cell r="UR16">
            <v>3.3</v>
          </cell>
          <cell r="US16">
            <v>7.1</v>
          </cell>
          <cell r="UT16">
            <v>4.4000000000000004</v>
          </cell>
          <cell r="UU16">
            <v>1.6</v>
          </cell>
          <cell r="UV16">
            <v>2</v>
          </cell>
          <cell r="UW16">
            <v>1.7</v>
          </cell>
          <cell r="UX16">
            <v>3.4</v>
          </cell>
          <cell r="UY16">
            <v>7.6</v>
          </cell>
          <cell r="UZ16">
            <v>3.4</v>
          </cell>
          <cell r="VA16">
            <v>0.3</v>
          </cell>
          <cell r="VB16">
            <v>3.1</v>
          </cell>
          <cell r="VC16">
            <v>3.8</v>
          </cell>
          <cell r="VD16">
            <v>1.5</v>
          </cell>
          <cell r="VE16">
            <v>4.0999999999999996</v>
          </cell>
          <cell r="VF16">
            <v>1.8</v>
          </cell>
          <cell r="VG16">
            <v>0.4</v>
          </cell>
          <cell r="VH16">
            <v>2.4</v>
          </cell>
          <cell r="VI16">
            <v>2.9</v>
          </cell>
          <cell r="VJ16">
            <v>-0.9</v>
          </cell>
          <cell r="VK16">
            <v>2.1</v>
          </cell>
          <cell r="VL16">
            <v>1</v>
          </cell>
          <cell r="VM16">
            <v>9.9</v>
          </cell>
          <cell r="VN16">
            <v>8.3000000000000007</v>
          </cell>
          <cell r="VO16">
            <v>3</v>
          </cell>
          <cell r="VP16">
            <v>0.4</v>
          </cell>
          <cell r="VQ16">
            <v>3.5</v>
          </cell>
          <cell r="VR16">
            <v>-0.4</v>
          </cell>
          <cell r="VS16">
            <v>3.5</v>
          </cell>
          <cell r="VT16">
            <v>1.5</v>
          </cell>
          <cell r="VU16">
            <v>1</v>
          </cell>
          <cell r="VV16">
            <v>2.4</v>
          </cell>
          <cell r="VW16">
            <v>0.6</v>
          </cell>
          <cell r="VX16">
            <v>-1.1000000000000001</v>
          </cell>
          <cell r="VY16">
            <v>1.6</v>
          </cell>
          <cell r="VZ16">
            <v>0</v>
          </cell>
          <cell r="WA16">
            <v>0.4</v>
          </cell>
          <cell r="WB16">
            <v>6.6</v>
          </cell>
          <cell r="WC16">
            <v>4.9000000000000004</v>
          </cell>
          <cell r="WD16">
            <v>8.6</v>
          </cell>
          <cell r="WE16">
            <v>8.1999999999999993</v>
          </cell>
          <cell r="WF16">
            <v>5.4</v>
          </cell>
          <cell r="WG16">
            <v>2.6</v>
          </cell>
          <cell r="WH16">
            <v>7</v>
          </cell>
          <cell r="WI16">
            <v>1</v>
          </cell>
          <cell r="WJ16">
            <v>2.1</v>
          </cell>
          <cell r="WK16">
            <v>3.7</v>
          </cell>
          <cell r="WL16">
            <v>0.1</v>
          </cell>
          <cell r="WM16">
            <v>1.3</v>
          </cell>
          <cell r="WN16">
            <v>6.6</v>
          </cell>
          <cell r="WO16">
            <v>1.5</v>
          </cell>
          <cell r="WP16">
            <v>1.2</v>
          </cell>
          <cell r="WQ16">
            <v>1.1000000000000001</v>
          </cell>
          <cell r="WR16">
            <v>4.5</v>
          </cell>
          <cell r="WS16">
            <v>4.5</v>
          </cell>
          <cell r="WT16">
            <v>2.1</v>
          </cell>
          <cell r="WU16">
            <v>0.8</v>
          </cell>
          <cell r="WV16">
            <v>2.6</v>
          </cell>
          <cell r="WW16">
            <v>4.7</v>
          </cell>
          <cell r="WX16">
            <v>1.4</v>
          </cell>
          <cell r="WY16">
            <v>1.5</v>
          </cell>
          <cell r="WZ16">
            <v>0.9</v>
          </cell>
          <cell r="XA16">
            <v>-5.4</v>
          </cell>
          <cell r="XB16">
            <v>2.2000000000000002</v>
          </cell>
          <cell r="XC16">
            <v>3.4</v>
          </cell>
          <cell r="XD16">
            <v>-8.1</v>
          </cell>
          <cell r="XE16">
            <v>-1.7</v>
          </cell>
          <cell r="XF16">
            <v>1</v>
          </cell>
          <cell r="XG16">
            <v>7.1</v>
          </cell>
          <cell r="XH16">
            <v>5.7</v>
          </cell>
          <cell r="XI16">
            <v>-7.6</v>
          </cell>
          <cell r="XJ16">
            <v>-2.5</v>
          </cell>
          <cell r="XK16">
            <v>1.5</v>
          </cell>
          <cell r="XL16">
            <v>1.7</v>
          </cell>
          <cell r="XM16">
            <v>-1</v>
          </cell>
          <cell r="XN16">
            <v>1.4</v>
          </cell>
          <cell r="XO16">
            <v>-12.9</v>
          </cell>
          <cell r="XP16">
            <v>6.6</v>
          </cell>
          <cell r="XQ16">
            <v>-0.4</v>
          </cell>
          <cell r="XR16">
            <v>-7.4</v>
          </cell>
          <cell r="XS16">
            <v>-10.4</v>
          </cell>
          <cell r="XT16">
            <v>-6.8</v>
          </cell>
          <cell r="XU16">
            <v>-11.4</v>
          </cell>
          <cell r="XV16">
            <v>-7.1</v>
          </cell>
          <cell r="XW16">
            <v>-2.5</v>
          </cell>
          <cell r="XX16">
            <v>-10.7</v>
          </cell>
          <cell r="XY16">
            <v>0</v>
          </cell>
          <cell r="XZ16">
            <v>-1.6</v>
          </cell>
          <cell r="YA16">
            <v>-3.4</v>
          </cell>
          <cell r="YB16">
            <v>11.3</v>
          </cell>
          <cell r="YC16">
            <v>5.7</v>
          </cell>
          <cell r="YD16">
            <v>13.1</v>
          </cell>
          <cell r="YE16">
            <v>17.600000000000001</v>
          </cell>
          <cell r="YF16">
            <v>10.1</v>
          </cell>
          <cell r="YG16">
            <v>21.3</v>
          </cell>
          <cell r="YH16">
            <v>20.2</v>
          </cell>
          <cell r="YI16">
            <v>21.8</v>
          </cell>
          <cell r="YJ16">
            <v>14.6</v>
          </cell>
          <cell r="YK16">
            <v>18.100000000000001</v>
          </cell>
          <cell r="YL16">
            <v>8.6999999999999993</v>
          </cell>
          <cell r="YM16">
            <v>15.7</v>
          </cell>
          <cell r="YN16">
            <v>11.7</v>
          </cell>
          <cell r="YO16">
            <v>2</v>
          </cell>
          <cell r="YP16">
            <v>-3.1</v>
          </cell>
          <cell r="YQ16">
            <v>-6.4</v>
          </cell>
          <cell r="YR16">
            <v>-11.8</v>
          </cell>
          <cell r="YS16">
            <v>-4.9000000000000004</v>
          </cell>
          <cell r="YT16">
            <v>-8.5</v>
          </cell>
          <cell r="YU16">
            <v>-9.9</v>
          </cell>
          <cell r="YV16">
            <v>0</v>
          </cell>
          <cell r="YW16">
            <v>-10.6</v>
          </cell>
          <cell r="YX16">
            <v>-18.399999999999999</v>
          </cell>
          <cell r="YY16">
            <v>-11.4</v>
          </cell>
          <cell r="YZ16">
            <v>-20.9</v>
          </cell>
          <cell r="ZA16">
            <v>-22.5</v>
          </cell>
          <cell r="ZB16">
            <v>-16.3</v>
          </cell>
          <cell r="ZC16">
            <v>-18</v>
          </cell>
          <cell r="ZD16">
            <v>-13.5</v>
          </cell>
          <cell r="ZE16">
            <v>-10.9</v>
          </cell>
          <cell r="ZF16">
            <v>-21.3</v>
          </cell>
          <cell r="ZG16">
            <v>-34.799999999999997</v>
          </cell>
          <cell r="ZH16">
            <v>-30.8</v>
          </cell>
          <cell r="ZI16">
            <v>-19.3</v>
          </cell>
          <cell r="ZJ16">
            <v>-13.5</v>
          </cell>
          <cell r="ZK16">
            <v>-7.6</v>
          </cell>
          <cell r="ZL16">
            <v>-7.6</v>
          </cell>
          <cell r="ZM16">
            <v>3</v>
          </cell>
          <cell r="ZN16">
            <v>7.4</v>
          </cell>
          <cell r="ZO16">
            <v>-1.1000000000000001</v>
          </cell>
          <cell r="ZP16">
            <v>15.3</v>
          </cell>
          <cell r="ZQ16">
            <v>-7.6</v>
          </cell>
          <cell r="ZR16">
            <v>7.2</v>
          </cell>
          <cell r="ZS16">
            <v>23.5</v>
          </cell>
          <cell r="ZT16">
            <v>8.9</v>
          </cell>
          <cell r="ZU16">
            <v>21.6</v>
          </cell>
          <cell r="ZV16">
            <v>26.6</v>
          </cell>
          <cell r="ZW16">
            <v>12.4</v>
          </cell>
          <cell r="ZX16">
            <v>16.399999999999999</v>
          </cell>
          <cell r="ZY16">
            <v>26.4</v>
          </cell>
          <cell r="ZZ16">
            <v>-5.3</v>
          </cell>
          <cell r="AAA16">
            <v>8</v>
          </cell>
          <cell r="AAB16">
            <v>7.2</v>
          </cell>
          <cell r="AAC16">
            <v>10.1</v>
          </cell>
          <cell r="AAD16">
            <v>8.1999999999999993</v>
          </cell>
          <cell r="AAE16">
            <v>22.9</v>
          </cell>
          <cell r="AAF16">
            <v>7.4</v>
          </cell>
          <cell r="AAG16">
            <v>2.6</v>
          </cell>
          <cell r="AAH16">
            <v>8.4</v>
          </cell>
          <cell r="AAI16">
            <v>2.2000000000000002</v>
          </cell>
          <cell r="AAJ16">
            <v>-2</v>
          </cell>
          <cell r="AAK16">
            <v>5.8</v>
          </cell>
          <cell r="AAL16">
            <v>5</v>
          </cell>
          <cell r="AAM16">
            <v>6.2</v>
          </cell>
          <cell r="AAN16">
            <v>-12.4</v>
          </cell>
          <cell r="AAO16">
            <v>-2.4</v>
          </cell>
          <cell r="AAP16">
            <v>12.1</v>
          </cell>
          <cell r="AAQ16">
            <v>-1.3</v>
          </cell>
          <cell r="AAR16">
            <v>-19.5</v>
          </cell>
          <cell r="AAS16">
            <v>-8.6999999999999993</v>
          </cell>
          <cell r="AAT16">
            <v>-3.3</v>
          </cell>
          <cell r="AAU16">
            <v>-2.5</v>
          </cell>
          <cell r="AAV16">
            <v>16.100000000000001</v>
          </cell>
          <cell r="AAW16">
            <v>3.3</v>
          </cell>
          <cell r="AAX16">
            <v>6.9</v>
          </cell>
          <cell r="AAY16">
            <v>4.5</v>
          </cell>
          <cell r="AAZ16">
            <v>14.3</v>
          </cell>
          <cell r="ABA16">
            <v>6.3</v>
          </cell>
          <cell r="ABB16">
            <v>-9.3000000000000007</v>
          </cell>
          <cell r="ABC16">
            <v>-9.6999999999999993</v>
          </cell>
          <cell r="ABD16">
            <v>7</v>
          </cell>
          <cell r="ABE16">
            <v>12.7</v>
          </cell>
          <cell r="ABF16">
            <v>-3.6</v>
          </cell>
          <cell r="ABG16">
            <v>3.8</v>
          </cell>
          <cell r="ABH16">
            <v>4.5</v>
          </cell>
          <cell r="ABI16">
            <v>-7.1</v>
          </cell>
          <cell r="ABJ16">
            <v>12.2</v>
          </cell>
          <cell r="ABK16">
            <v>10.4</v>
          </cell>
          <cell r="ABL16">
            <v>4.5999999999999996</v>
          </cell>
          <cell r="ABM16">
            <v>5.9</v>
          </cell>
          <cell r="ABN16">
            <v>9.6999999999999993</v>
          </cell>
          <cell r="ABO16">
            <v>17.600000000000001</v>
          </cell>
          <cell r="ABP16">
            <v>11.4</v>
          </cell>
          <cell r="ABQ16">
            <v>-4.0999999999999996</v>
          </cell>
          <cell r="ABR16">
            <v>4.5999999999999996</v>
          </cell>
          <cell r="ABS16">
            <v>2.9</v>
          </cell>
          <cell r="ABT16">
            <v>2.2999999999999998</v>
          </cell>
          <cell r="ABU16">
            <v>1.9</v>
          </cell>
          <cell r="ABV16">
            <v>9.8000000000000007</v>
          </cell>
          <cell r="ABW16">
            <v>17.3</v>
          </cell>
          <cell r="ABX16">
            <v>11.1</v>
          </cell>
          <cell r="ABY16">
            <v>11.8</v>
          </cell>
          <cell r="ABZ16">
            <v>9.9</v>
          </cell>
          <cell r="ACA16">
            <v>4</v>
          </cell>
          <cell r="ACB16">
            <v>3</v>
          </cell>
          <cell r="ACC16">
            <v>-1.2</v>
          </cell>
          <cell r="ACD16">
            <v>6.3</v>
          </cell>
          <cell r="ACE16">
            <v>10.3</v>
          </cell>
          <cell r="ACF16">
            <v>-0.9</v>
          </cell>
          <cell r="ACG16">
            <v>4.5</v>
          </cell>
          <cell r="ACH16">
            <v>-1</v>
          </cell>
          <cell r="ACI16">
            <v>4.3</v>
          </cell>
          <cell r="ACJ16">
            <v>14.8</v>
          </cell>
          <cell r="ACK16">
            <v>8.1</v>
          </cell>
          <cell r="ACL16">
            <v>8.4</v>
          </cell>
          <cell r="ACM16">
            <v>5.4</v>
          </cell>
          <cell r="ACN16">
            <v>11.3</v>
          </cell>
          <cell r="ACO16">
            <v>13.2</v>
          </cell>
          <cell r="ACP16">
            <v>10.9</v>
          </cell>
          <cell r="ACQ16">
            <v>1.2</v>
          </cell>
          <cell r="ACR16">
            <v>20.8</v>
          </cell>
          <cell r="ACS16">
            <v>15.9</v>
          </cell>
          <cell r="ACT16">
            <v>16.3</v>
          </cell>
          <cell r="ACU16">
            <v>8.1</v>
          </cell>
          <cell r="ACV16">
            <v>2.9</v>
          </cell>
          <cell r="ACW16">
            <v>0.1</v>
          </cell>
          <cell r="ACX16">
            <v>4.4000000000000004</v>
          </cell>
          <cell r="ACY16">
            <v>11.6</v>
          </cell>
          <cell r="ACZ16" t="str">
            <v xml:space="preserve"> </v>
          </cell>
          <cell r="ADA16" t="str">
            <v xml:space="preserve"> </v>
          </cell>
          <cell r="ADB16" t="str">
            <v xml:space="preserve"> </v>
          </cell>
          <cell r="ADC16" t="str">
            <v xml:space="preserve"> </v>
          </cell>
          <cell r="ADD16" t="str">
            <v xml:space="preserve"> </v>
          </cell>
          <cell r="ADE16" t="str">
            <v xml:space="preserve"> </v>
          </cell>
          <cell r="ADF16" t="str">
            <v xml:space="preserve"> </v>
          </cell>
          <cell r="ADG16" t="str">
            <v xml:space="preserve"> </v>
          </cell>
          <cell r="ADH16" t="str">
            <v xml:space="preserve"> </v>
          </cell>
          <cell r="ADI16" t="str">
            <v xml:space="preserve"> </v>
          </cell>
          <cell r="ADJ16" t="str">
            <v xml:space="preserve"> </v>
          </cell>
          <cell r="ADK16" t="str">
            <v xml:space="preserve"> </v>
          </cell>
          <cell r="ADL16">
            <v>17.399999999999999</v>
          </cell>
          <cell r="ADM16">
            <v>16.8</v>
          </cell>
          <cell r="ADN16">
            <v>16.600000000000001</v>
          </cell>
          <cell r="ADO16">
            <v>16.100000000000001</v>
          </cell>
          <cell r="ADP16">
            <v>15.2</v>
          </cell>
          <cell r="ADQ16">
            <v>14.6</v>
          </cell>
          <cell r="ADR16">
            <v>11.7</v>
          </cell>
          <cell r="ADS16">
            <v>10.4</v>
          </cell>
          <cell r="ADT16">
            <v>7</v>
          </cell>
          <cell r="ADU16">
            <v>1.7</v>
          </cell>
          <cell r="ADV16">
            <v>0</v>
          </cell>
          <cell r="ADW16">
            <v>0.4</v>
          </cell>
          <cell r="ADX16">
            <v>0.3</v>
          </cell>
          <cell r="ADY16">
            <v>0.6</v>
          </cell>
          <cell r="ADZ16">
            <v>1.1000000000000001</v>
          </cell>
          <cell r="AEA16">
            <v>1.6</v>
          </cell>
          <cell r="AEB16">
            <v>2</v>
          </cell>
          <cell r="AEC16">
            <v>3.3</v>
          </cell>
          <cell r="AED16">
            <v>4.0999999999999996</v>
          </cell>
          <cell r="AEE16">
            <v>6.1</v>
          </cell>
          <cell r="AEF16">
            <v>8.6</v>
          </cell>
          <cell r="AEG16">
            <v>8.1999999999999993</v>
          </cell>
          <cell r="AEH16">
            <v>6.9</v>
          </cell>
          <cell r="AEI16">
            <v>8.9</v>
          </cell>
          <cell r="AEJ16">
            <v>8.9</v>
          </cell>
          <cell r="AEK16">
            <v>9.1</v>
          </cell>
          <cell r="AEL16">
            <v>8.9</v>
          </cell>
          <cell r="AEM16">
            <v>8.5</v>
          </cell>
          <cell r="AEN16">
            <v>8.8000000000000007</v>
          </cell>
          <cell r="AEO16">
            <v>8.8000000000000007</v>
          </cell>
          <cell r="AEP16">
            <v>9.6</v>
          </cell>
          <cell r="AEQ16">
            <v>9.3000000000000007</v>
          </cell>
          <cell r="AER16">
            <v>8.6</v>
          </cell>
          <cell r="AES16">
            <v>8.9</v>
          </cell>
          <cell r="AET16">
            <v>7.7</v>
          </cell>
          <cell r="AEU16">
            <v>3.5</v>
          </cell>
          <cell r="AEV16">
            <v>3.5</v>
          </cell>
          <cell r="AEW16">
            <v>3.1</v>
          </cell>
          <cell r="AEX16">
            <v>3</v>
          </cell>
          <cell r="AEY16">
            <v>3.2</v>
          </cell>
          <cell r="AEZ16">
            <v>3.3</v>
          </cell>
          <cell r="AFA16">
            <v>3.6</v>
          </cell>
          <cell r="AFB16">
            <v>3.6</v>
          </cell>
          <cell r="AFC16">
            <v>2.6</v>
          </cell>
          <cell r="AFD16">
            <v>2.2999999999999998</v>
          </cell>
          <cell r="AFE16">
            <v>3.5</v>
          </cell>
          <cell r="AFF16">
            <v>3.8</v>
          </cell>
          <cell r="AFG16">
            <v>2.9</v>
          </cell>
          <cell r="AFH16">
            <v>3.1</v>
          </cell>
          <cell r="AFI16">
            <v>3</v>
          </cell>
          <cell r="AFJ16">
            <v>3.1</v>
          </cell>
          <cell r="AFK16">
            <v>3.5</v>
          </cell>
          <cell r="AFL16">
            <v>3.6</v>
          </cell>
          <cell r="AFM16">
            <v>3.8</v>
          </cell>
          <cell r="AFN16">
            <v>4.8</v>
          </cell>
          <cell r="AFO16">
            <v>5.5</v>
          </cell>
          <cell r="AFP16">
            <v>7.1</v>
          </cell>
          <cell r="AFQ16">
            <v>5.5</v>
          </cell>
          <cell r="AFR16">
            <v>3</v>
          </cell>
          <cell r="AFS16">
            <v>1.1000000000000001</v>
          </cell>
          <cell r="AFT16">
            <v>1.2</v>
          </cell>
          <cell r="AFU16">
            <v>0.9</v>
          </cell>
          <cell r="AFV16">
            <v>1.1000000000000001</v>
          </cell>
          <cell r="AFW16">
            <v>0.8</v>
          </cell>
          <cell r="AFX16">
            <v>0.7</v>
          </cell>
          <cell r="AFY16">
            <v>0.7</v>
          </cell>
          <cell r="AFZ16">
            <v>0.3</v>
          </cell>
          <cell r="AGA16">
            <v>0.2</v>
          </cell>
          <cell r="AGB16">
            <v>0.7</v>
          </cell>
          <cell r="AGC16">
            <v>0.2</v>
          </cell>
          <cell r="AGD16">
            <v>0.4</v>
          </cell>
          <cell r="AGE16">
            <v>4.3</v>
          </cell>
          <cell r="AGF16">
            <v>4.0999999999999996</v>
          </cell>
          <cell r="AGG16">
            <v>4</v>
          </cell>
          <cell r="AGH16">
            <v>3.5</v>
          </cell>
          <cell r="AGI16">
            <v>2.9</v>
          </cell>
          <cell r="AGJ16">
            <v>2.6</v>
          </cell>
          <cell r="AGK16">
            <v>2.6</v>
          </cell>
          <cell r="AGL16">
            <v>1.6</v>
          </cell>
          <cell r="AGM16">
            <v>1.8</v>
          </cell>
          <cell r="AGN16">
            <v>1.7</v>
          </cell>
          <cell r="AGO16">
            <v>0.7</v>
          </cell>
          <cell r="AGP16">
            <v>1.3</v>
          </cell>
          <cell r="AGQ16">
            <v>2.7</v>
          </cell>
          <cell r="AGR16">
            <v>2.2999999999999998</v>
          </cell>
          <cell r="AGS16">
            <v>2.4</v>
          </cell>
          <cell r="AGT16">
            <v>2.6</v>
          </cell>
          <cell r="AGU16">
            <v>2.7</v>
          </cell>
          <cell r="AGV16">
            <v>2.5</v>
          </cell>
          <cell r="AGW16">
            <v>2.2000000000000002</v>
          </cell>
          <cell r="AGX16">
            <v>2.2000000000000002</v>
          </cell>
          <cell r="AGY16">
            <v>2.6</v>
          </cell>
          <cell r="AGZ16">
            <v>2.6</v>
          </cell>
          <cell r="AHA16">
            <v>1.5</v>
          </cell>
          <cell r="AHB16">
            <v>1.5</v>
          </cell>
          <cell r="AHC16">
            <v>-0.4</v>
          </cell>
          <cell r="AHD16">
            <v>-0.5</v>
          </cell>
          <cell r="AHE16">
            <v>0.1</v>
          </cell>
          <cell r="AHF16">
            <v>-0.2</v>
          </cell>
          <cell r="AHG16">
            <v>-0.6</v>
          </cell>
          <cell r="AHH16">
            <v>0.5</v>
          </cell>
          <cell r="AHI16">
            <v>0.8</v>
          </cell>
          <cell r="AHJ16">
            <v>0.8</v>
          </cell>
          <cell r="AHK16">
            <v>-0.8</v>
          </cell>
          <cell r="AHL16">
            <v>-3</v>
          </cell>
          <cell r="AHM16">
            <v>-0.5</v>
          </cell>
          <cell r="AHN16">
            <v>1.5</v>
          </cell>
          <cell r="AHO16">
            <v>-4.4000000000000004</v>
          </cell>
          <cell r="AHP16">
            <v>-5</v>
          </cell>
          <cell r="AHQ16">
            <v>-5.4</v>
          </cell>
          <cell r="AHR16">
            <v>-6.2</v>
          </cell>
          <cell r="AHS16">
            <v>-5.3</v>
          </cell>
          <cell r="AHT16">
            <v>-6.8</v>
          </cell>
          <cell r="AHU16">
            <v>-7.8</v>
          </cell>
          <cell r="AHV16">
            <v>-7.8</v>
          </cell>
          <cell r="AHW16">
            <v>-7.1</v>
          </cell>
          <cell r="AHX16">
            <v>-7.3</v>
          </cell>
          <cell r="AHY16">
            <v>-4.8</v>
          </cell>
          <cell r="AHZ16">
            <v>-2.5</v>
          </cell>
          <cell r="AIA16">
            <v>7.8</v>
          </cell>
          <cell r="AIB16">
            <v>9.8000000000000007</v>
          </cell>
          <cell r="AIC16">
            <v>11</v>
          </cell>
          <cell r="AID16">
            <v>12.6</v>
          </cell>
          <cell r="AIE16">
            <v>15</v>
          </cell>
          <cell r="AIF16">
            <v>15.5</v>
          </cell>
          <cell r="AIG16">
            <v>17.2</v>
          </cell>
          <cell r="AIH16">
            <v>18</v>
          </cell>
          <cell r="AII16">
            <v>18.100000000000001</v>
          </cell>
          <cell r="AIJ16">
            <v>21.1</v>
          </cell>
          <cell r="AIK16">
            <v>21</v>
          </cell>
          <cell r="AIL16">
            <v>21.8</v>
          </cell>
          <cell r="AIM16">
            <v>1.9</v>
          </cell>
          <cell r="AIN16">
            <v>0.7</v>
          </cell>
          <cell r="AIO16">
            <v>-1</v>
          </cell>
          <cell r="AIP16">
            <v>-2.2000000000000002</v>
          </cell>
          <cell r="AIQ16">
            <v>-4.4000000000000004</v>
          </cell>
          <cell r="AIR16">
            <v>-6.2</v>
          </cell>
          <cell r="AIS16">
            <v>-7.4</v>
          </cell>
          <cell r="AIT16">
            <v>-8.3000000000000007</v>
          </cell>
          <cell r="AIU16">
            <v>-8.8000000000000007</v>
          </cell>
          <cell r="AIV16">
            <v>-7.6</v>
          </cell>
          <cell r="AIW16">
            <v>-9.1999999999999993</v>
          </cell>
          <cell r="AIX16">
            <v>-9.9</v>
          </cell>
          <cell r="AIY16">
            <v>-17</v>
          </cell>
          <cell r="AIZ16">
            <v>-18.3</v>
          </cell>
          <cell r="AJA16">
            <v>-19</v>
          </cell>
          <cell r="AJB16">
            <v>-19.100000000000001</v>
          </cell>
          <cell r="AJC16">
            <v>-20</v>
          </cell>
          <cell r="AJD16">
            <v>-19.899999999999999</v>
          </cell>
          <cell r="AJE16">
            <v>-19.399999999999999</v>
          </cell>
          <cell r="AJF16">
            <v>-20</v>
          </cell>
          <cell r="AJG16">
            <v>-20.5</v>
          </cell>
          <cell r="AJH16">
            <v>-23</v>
          </cell>
          <cell r="AJI16">
            <v>-28.6</v>
          </cell>
          <cell r="AJJ16">
            <v>-34.799999999999997</v>
          </cell>
          <cell r="AJK16">
            <v>-3.8</v>
          </cell>
          <cell r="AJL16">
            <v>-0.7</v>
          </cell>
          <cell r="AJM16">
            <v>1.3</v>
          </cell>
          <cell r="AJN16">
            <v>3.4</v>
          </cell>
          <cell r="AJO16">
            <v>4.8</v>
          </cell>
          <cell r="AJP16">
            <v>6.4</v>
          </cell>
          <cell r="AJQ16">
            <v>6.9</v>
          </cell>
          <cell r="AJR16">
            <v>6.8</v>
          </cell>
          <cell r="AJS16">
            <v>9</v>
          </cell>
          <cell r="AJT16">
            <v>7</v>
          </cell>
          <cell r="AJU16">
            <v>15.4</v>
          </cell>
          <cell r="AJV16">
            <v>23.5</v>
          </cell>
          <cell r="AJW16">
            <v>13.1</v>
          </cell>
          <cell r="AJX16">
            <v>13.6</v>
          </cell>
          <cell r="AJY16">
            <v>12.8</v>
          </cell>
          <cell r="AJZ16">
            <v>11.1</v>
          </cell>
          <cell r="AKA16">
            <v>10.9</v>
          </cell>
          <cell r="AKB16">
            <v>10.3</v>
          </cell>
          <cell r="AKC16">
            <v>8</v>
          </cell>
          <cell r="AKD16">
            <v>10.9</v>
          </cell>
          <cell r="AKE16">
            <v>11.7</v>
          </cell>
          <cell r="AKF16">
            <v>13.2</v>
          </cell>
          <cell r="AKG16">
            <v>15.1</v>
          </cell>
          <cell r="AKH16">
            <v>22.9</v>
          </cell>
          <cell r="AKI16">
            <v>2.5</v>
          </cell>
          <cell r="AKJ16">
            <v>1.9</v>
          </cell>
          <cell r="AKK16">
            <v>1.8</v>
          </cell>
          <cell r="AKL16">
            <v>1.1000000000000001</v>
          </cell>
          <cell r="AKM16">
            <v>1</v>
          </cell>
          <cell r="AKN16">
            <v>1.3</v>
          </cell>
          <cell r="AKO16">
            <v>0.7</v>
          </cell>
          <cell r="AKP16">
            <v>-0.2</v>
          </cell>
          <cell r="AKQ16">
            <v>-1.9</v>
          </cell>
          <cell r="AKR16">
            <v>2.2999999999999998</v>
          </cell>
          <cell r="AKS16">
            <v>5.4</v>
          </cell>
          <cell r="AKT16">
            <v>-1.3</v>
          </cell>
          <cell r="AKU16">
            <v>-1.3</v>
          </cell>
          <cell r="AKV16">
            <v>1.2</v>
          </cell>
          <cell r="AKW16">
            <v>2.4</v>
          </cell>
          <cell r="AKX16">
            <v>3</v>
          </cell>
          <cell r="AKY16">
            <v>3.8</v>
          </cell>
          <cell r="AKZ16">
            <v>2.4</v>
          </cell>
          <cell r="ALA16">
            <v>2.2999999999999998</v>
          </cell>
          <cell r="ALB16">
            <v>1.4</v>
          </cell>
          <cell r="ALC16">
            <v>0.7</v>
          </cell>
          <cell r="ALD16">
            <v>-3.9</v>
          </cell>
          <cell r="ALE16">
            <v>-9.5</v>
          </cell>
          <cell r="ALF16">
            <v>-9.6999999999999993</v>
          </cell>
          <cell r="ALG16">
            <v>6.3</v>
          </cell>
          <cell r="ALH16">
            <v>6.2</v>
          </cell>
          <cell r="ALI16">
            <v>5.6</v>
          </cell>
          <cell r="ALJ16">
            <v>6.8</v>
          </cell>
          <cell r="ALK16">
            <v>7.2</v>
          </cell>
          <cell r="ALL16">
            <v>7.5</v>
          </cell>
          <cell r="ALM16">
            <v>9.8000000000000007</v>
          </cell>
          <cell r="ALN16">
            <v>9.4</v>
          </cell>
          <cell r="ALO16">
            <v>9.1</v>
          </cell>
          <cell r="ALP16">
            <v>10.7</v>
          </cell>
          <cell r="ALQ16">
            <v>13.5</v>
          </cell>
          <cell r="ALR16">
            <v>17.600000000000001</v>
          </cell>
          <cell r="ALS16">
            <v>6.9</v>
          </cell>
          <cell r="ALT16">
            <v>6.2</v>
          </cell>
          <cell r="ALU16">
            <v>7.5</v>
          </cell>
          <cell r="ALV16">
            <v>7.9</v>
          </cell>
          <cell r="ALW16">
            <v>8.6</v>
          </cell>
          <cell r="ALX16">
            <v>9.4</v>
          </cell>
          <cell r="ALY16">
            <v>10.7</v>
          </cell>
          <cell r="ALZ16">
            <v>10.8</v>
          </cell>
          <cell r="AMA16">
            <v>9.3000000000000007</v>
          </cell>
          <cell r="AMB16">
            <v>8.6999999999999993</v>
          </cell>
          <cell r="AMC16">
            <v>6.9</v>
          </cell>
          <cell r="AMD16">
            <v>4</v>
          </cell>
          <cell r="AME16">
            <v>5</v>
          </cell>
          <cell r="AMF16">
            <v>5.2</v>
          </cell>
          <cell r="AMG16">
            <v>6.1</v>
          </cell>
          <cell r="AMH16">
            <v>6</v>
          </cell>
          <cell r="AMI16">
            <v>5.4</v>
          </cell>
          <cell r="AMJ16">
            <v>6.3</v>
          </cell>
          <cell r="AMK16">
            <v>6.6</v>
          </cell>
          <cell r="AML16">
            <v>8.1999999999999993</v>
          </cell>
          <cell r="AMM16">
            <v>9.1999999999999993</v>
          </cell>
          <cell r="AMN16">
            <v>7.3</v>
          </cell>
          <cell r="AMO16">
            <v>6.9</v>
          </cell>
          <cell r="AMP16">
            <v>5.4</v>
          </cell>
          <cell r="AMQ16">
            <v>9.4</v>
          </cell>
          <cell r="AMR16">
            <v>9.1999999999999993</v>
          </cell>
          <cell r="AMS16">
            <v>8.6999999999999993</v>
          </cell>
          <cell r="AMT16">
            <v>8.4</v>
          </cell>
          <cell r="AMU16">
            <v>9.5</v>
          </cell>
          <cell r="AMV16">
            <v>8.1999999999999993</v>
          </cell>
          <cell r="AMW16">
            <v>6.9</v>
          </cell>
          <cell r="AMX16">
            <v>5.0999999999999996</v>
          </cell>
          <cell r="AMY16">
            <v>4.5</v>
          </cell>
          <cell r="AMZ16">
            <v>5</v>
          </cell>
          <cell r="ANA16">
            <v>7.9</v>
          </cell>
          <cell r="ANB16">
            <v>11.6</v>
          </cell>
          <cell r="ANC16" t="str">
            <v xml:space="preserve"> </v>
          </cell>
          <cell r="AND16" t="str">
            <v xml:space="preserve"> </v>
          </cell>
          <cell r="ANE16" t="str">
            <v xml:space="preserve"> </v>
          </cell>
          <cell r="ANF16" t="str">
            <v xml:space="preserve"> </v>
          </cell>
          <cell r="ANG16" t="str">
            <v xml:space="preserve"> </v>
          </cell>
          <cell r="ANH16" t="str">
            <v xml:space="preserve"> </v>
          </cell>
          <cell r="ANI16" t="str">
            <v xml:space="preserve"> </v>
          </cell>
          <cell r="ANJ16" t="str">
            <v xml:space="preserve"> </v>
          </cell>
          <cell r="ANK16" t="str">
            <v xml:space="preserve"> </v>
          </cell>
          <cell r="ANL16" t="str">
            <v xml:space="preserve"> </v>
          </cell>
          <cell r="ANM16" t="str">
            <v xml:space="preserve"> </v>
          </cell>
          <cell r="ANN16" t="str">
            <v xml:space="preserve"> </v>
          </cell>
        </row>
        <row r="17">
          <cell r="C17">
            <v>130.517</v>
          </cell>
          <cell r="D17">
            <v>118.41500000000001</v>
          </cell>
          <cell r="E17">
            <v>115.785</v>
          </cell>
          <cell r="F17">
            <v>118.95699999999999</v>
          </cell>
          <cell r="G17">
            <v>124.181</v>
          </cell>
          <cell r="H17">
            <v>125.709</v>
          </cell>
          <cell r="I17">
            <v>119.813</v>
          </cell>
          <cell r="J17">
            <v>110.29</v>
          </cell>
          <cell r="K17">
            <v>124.997</v>
          </cell>
          <cell r="L17">
            <v>97.274000000000001</v>
          </cell>
          <cell r="M17">
            <v>96.147999999999996</v>
          </cell>
          <cell r="N17">
            <v>125.371</v>
          </cell>
          <cell r="O17">
            <v>102.13200000000001</v>
          </cell>
          <cell r="P17">
            <v>104.369</v>
          </cell>
          <cell r="Q17">
            <v>101.44</v>
          </cell>
          <cell r="R17">
            <v>103.11799999999999</v>
          </cell>
          <cell r="S17">
            <v>116.756</v>
          </cell>
          <cell r="T17">
            <v>108.80500000000001</v>
          </cell>
          <cell r="U17">
            <v>95.26</v>
          </cell>
          <cell r="V17">
            <v>90.063999999999993</v>
          </cell>
          <cell r="W17">
            <v>114.74299999999999</v>
          </cell>
          <cell r="X17">
            <v>111.099</v>
          </cell>
          <cell r="Y17">
            <v>110.66</v>
          </cell>
          <cell r="Z17">
            <v>133.184</v>
          </cell>
          <cell r="AA17">
            <v>115.804</v>
          </cell>
          <cell r="AB17">
            <v>118.822</v>
          </cell>
          <cell r="AC17">
            <v>110.893</v>
          </cell>
          <cell r="AD17">
            <v>120.75</v>
          </cell>
          <cell r="AE17">
            <v>126.28</v>
          </cell>
          <cell r="AF17">
            <v>119.636</v>
          </cell>
          <cell r="AG17">
            <v>126.881</v>
          </cell>
          <cell r="AH17">
            <v>118.723</v>
          </cell>
          <cell r="AI17">
            <v>118.739</v>
          </cell>
          <cell r="AJ17">
            <v>104.319</v>
          </cell>
          <cell r="AK17">
            <v>105.702</v>
          </cell>
          <cell r="AL17">
            <v>125.301</v>
          </cell>
          <cell r="AM17">
            <v>115.623</v>
          </cell>
          <cell r="AN17">
            <v>114.495</v>
          </cell>
          <cell r="AO17">
            <v>106.489</v>
          </cell>
          <cell r="AP17">
            <v>116.61499999999999</v>
          </cell>
          <cell r="AQ17">
            <v>116.727</v>
          </cell>
          <cell r="AR17">
            <v>118.062</v>
          </cell>
          <cell r="AS17">
            <v>122.078</v>
          </cell>
          <cell r="AT17">
            <v>112.623</v>
          </cell>
          <cell r="AU17">
            <v>118.111</v>
          </cell>
          <cell r="AV17">
            <v>99.22</v>
          </cell>
          <cell r="AW17">
            <v>101.348</v>
          </cell>
          <cell r="AX17">
            <v>125.09399999999999</v>
          </cell>
          <cell r="AY17">
            <v>111.873</v>
          </cell>
          <cell r="AZ17">
            <v>108.78700000000001</v>
          </cell>
          <cell r="BA17">
            <v>104.36799999999999</v>
          </cell>
          <cell r="BB17">
            <v>108.592</v>
          </cell>
          <cell r="BC17">
            <v>108.83199999999999</v>
          </cell>
          <cell r="BD17">
            <v>113.815</v>
          </cell>
          <cell r="BE17">
            <v>113.97199999999999</v>
          </cell>
          <cell r="BF17">
            <v>108.60899999999999</v>
          </cell>
          <cell r="BG17">
            <v>115.845</v>
          </cell>
          <cell r="BH17">
            <v>97.835999999999999</v>
          </cell>
          <cell r="BI17">
            <v>98.51</v>
          </cell>
          <cell r="BJ17">
            <v>124.453</v>
          </cell>
          <cell r="BK17">
            <v>106.73099999999999</v>
          </cell>
          <cell r="BL17">
            <v>101.90900000000001</v>
          </cell>
          <cell r="BM17">
            <v>98.778999999999996</v>
          </cell>
          <cell r="BN17">
            <v>105.17</v>
          </cell>
          <cell r="BO17">
            <v>107.78700000000001</v>
          </cell>
          <cell r="BP17">
            <v>108.76600000000001</v>
          </cell>
          <cell r="BQ17">
            <v>107.48099999999999</v>
          </cell>
          <cell r="BR17">
            <v>102.105</v>
          </cell>
          <cell r="BS17">
            <v>106.90900000000001</v>
          </cell>
          <cell r="BT17">
            <v>92.647000000000006</v>
          </cell>
          <cell r="BU17">
            <v>92.881</v>
          </cell>
          <cell r="BV17">
            <v>123.471</v>
          </cell>
          <cell r="BW17">
            <v>99.212000000000003</v>
          </cell>
          <cell r="BX17">
            <v>99.055000000000007</v>
          </cell>
          <cell r="BY17">
            <v>93.704999999999998</v>
          </cell>
          <cell r="BZ17">
            <v>96.558999999999997</v>
          </cell>
          <cell r="CA17">
            <v>108.377</v>
          </cell>
          <cell r="CB17">
            <v>103.253</v>
          </cell>
          <cell r="CC17">
            <v>100.07299999999999</v>
          </cell>
          <cell r="CD17">
            <v>98.787999999999997</v>
          </cell>
          <cell r="CE17">
            <v>100.48</v>
          </cell>
          <cell r="CF17">
            <v>86.468000000000004</v>
          </cell>
          <cell r="CG17">
            <v>90.558000000000007</v>
          </cell>
          <cell r="CH17">
            <v>116.485</v>
          </cell>
          <cell r="CI17">
            <v>91.900999999999996</v>
          </cell>
          <cell r="CJ17">
            <v>93.730999999999995</v>
          </cell>
          <cell r="CK17">
            <v>85.171999999999997</v>
          </cell>
          <cell r="CL17">
            <v>88.27</v>
          </cell>
          <cell r="CM17">
            <v>96.701999999999998</v>
          </cell>
          <cell r="CN17">
            <v>91.644000000000005</v>
          </cell>
          <cell r="CO17">
            <v>96.254999999999995</v>
          </cell>
          <cell r="CP17">
            <v>94.944000000000003</v>
          </cell>
          <cell r="CQ17">
            <v>91.983999999999995</v>
          </cell>
          <cell r="CR17">
            <v>82.661000000000001</v>
          </cell>
          <cell r="CS17">
            <v>87.683000000000007</v>
          </cell>
          <cell r="CT17">
            <v>111.47199999999999</v>
          </cell>
          <cell r="CU17">
            <v>89.534000000000006</v>
          </cell>
          <cell r="CV17">
            <v>91.224000000000004</v>
          </cell>
          <cell r="CW17">
            <v>79.587999999999994</v>
          </cell>
          <cell r="CX17">
            <v>89.471999999999994</v>
          </cell>
          <cell r="CY17">
            <v>95.391999999999996</v>
          </cell>
          <cell r="CZ17">
            <v>91.481999999999999</v>
          </cell>
          <cell r="DA17">
            <v>95.906000000000006</v>
          </cell>
          <cell r="DB17">
            <v>90.728999999999999</v>
          </cell>
          <cell r="DC17">
            <v>91.450999999999993</v>
          </cell>
          <cell r="DD17">
            <v>82.147000000000006</v>
          </cell>
          <cell r="DE17">
            <v>87.870999999999995</v>
          </cell>
          <cell r="DF17">
            <v>113.46899999999999</v>
          </cell>
          <cell r="DG17">
            <v>94.748999999999995</v>
          </cell>
          <cell r="DH17">
            <v>90.872</v>
          </cell>
          <cell r="DI17">
            <v>78.552000000000007</v>
          </cell>
          <cell r="DJ17">
            <v>91.936000000000007</v>
          </cell>
          <cell r="DK17">
            <v>90.632999999999996</v>
          </cell>
          <cell r="DL17">
            <v>93.575000000000003</v>
          </cell>
          <cell r="DM17">
            <v>94.010999999999996</v>
          </cell>
          <cell r="DN17">
            <v>86.83</v>
          </cell>
          <cell r="DO17">
            <v>98.222999999999999</v>
          </cell>
          <cell r="DP17">
            <v>84.522000000000006</v>
          </cell>
          <cell r="DQ17">
            <v>84.912999999999997</v>
          </cell>
          <cell r="DR17">
            <v>116.404</v>
          </cell>
          <cell r="DS17">
            <v>98.888000000000005</v>
          </cell>
          <cell r="DT17">
            <v>89.605000000000004</v>
          </cell>
          <cell r="DU17">
            <v>90.674000000000007</v>
          </cell>
          <cell r="DV17">
            <v>90.893000000000001</v>
          </cell>
          <cell r="DW17">
            <v>91.718999999999994</v>
          </cell>
          <cell r="DX17">
            <v>98.119</v>
          </cell>
          <cell r="DY17">
            <v>97.555000000000007</v>
          </cell>
          <cell r="DZ17">
            <v>95.394999999999996</v>
          </cell>
          <cell r="EA17">
            <v>103.276</v>
          </cell>
          <cell r="EB17">
            <v>87.853999999999999</v>
          </cell>
          <cell r="EC17">
            <v>84.343000000000004</v>
          </cell>
          <cell r="ED17">
            <v>121.839</v>
          </cell>
          <cell r="EE17">
            <v>101.566</v>
          </cell>
          <cell r="EF17">
            <v>97.73</v>
          </cell>
          <cell r="EG17">
            <v>93.56</v>
          </cell>
          <cell r="EH17">
            <v>96.004999999999995</v>
          </cell>
          <cell r="EI17">
            <v>100.16200000000001</v>
          </cell>
          <cell r="EJ17">
            <v>103.398</v>
          </cell>
          <cell r="EK17">
            <v>98.132999999999996</v>
          </cell>
          <cell r="EL17">
            <v>94.641000000000005</v>
          </cell>
          <cell r="EM17">
            <v>107.43899999999999</v>
          </cell>
          <cell r="EN17">
            <v>85.790999999999997</v>
          </cell>
          <cell r="EO17">
            <v>82.67</v>
          </cell>
          <cell r="EP17">
            <v>116.32599999999999</v>
          </cell>
          <cell r="EQ17">
            <v>94.198999999999998</v>
          </cell>
          <cell r="ER17">
            <v>93.274000000000001</v>
          </cell>
          <cell r="ES17">
            <v>91.116</v>
          </cell>
          <cell r="ET17">
            <v>88.167000000000002</v>
          </cell>
          <cell r="EU17">
            <v>100.46599999999999</v>
          </cell>
          <cell r="EV17">
            <v>96.114000000000004</v>
          </cell>
          <cell r="EW17">
            <v>92.584000000000003</v>
          </cell>
          <cell r="EX17">
            <v>97.944000000000003</v>
          </cell>
          <cell r="EY17">
            <v>95.316999999999993</v>
          </cell>
          <cell r="EZ17">
            <v>85.09</v>
          </cell>
          <cell r="FA17">
            <v>88.769000000000005</v>
          </cell>
          <cell r="FB17">
            <v>122.21899999999999</v>
          </cell>
          <cell r="FC17">
            <v>99.325000000000003</v>
          </cell>
          <cell r="FD17">
            <v>100.495</v>
          </cell>
          <cell r="FE17">
            <v>95.742000000000004</v>
          </cell>
          <cell r="FF17">
            <v>100.47</v>
          </cell>
          <cell r="FG17">
            <v>115.09399999999999</v>
          </cell>
          <cell r="FH17">
            <v>106.679</v>
          </cell>
          <cell r="FI17">
            <v>107.316</v>
          </cell>
          <cell r="FJ17">
            <v>106</v>
          </cell>
          <cell r="FK17">
            <v>106.43600000000001</v>
          </cell>
          <cell r="FL17">
            <v>95.150999999999996</v>
          </cell>
          <cell r="FM17">
            <v>98.17</v>
          </cell>
          <cell r="FN17">
            <v>124.151</v>
          </cell>
          <cell r="FO17">
            <v>112.87</v>
          </cell>
          <cell r="FP17">
            <v>108.6</v>
          </cell>
          <cell r="FQ17">
            <v>97.628</v>
          </cell>
          <cell r="FR17">
            <v>106.97199999999999</v>
          </cell>
          <cell r="FS17">
            <v>104.995</v>
          </cell>
          <cell r="FT17">
            <v>106.01900000000001</v>
          </cell>
          <cell r="FU17">
            <v>107.09</v>
          </cell>
          <cell r="FV17">
            <v>100.57599999999999</v>
          </cell>
          <cell r="FW17">
            <v>106.596</v>
          </cell>
          <cell r="FX17">
            <v>88.116</v>
          </cell>
          <cell r="FY17">
            <v>91.605999999999995</v>
          </cell>
          <cell r="FZ17">
            <v>121.43300000000001</v>
          </cell>
          <cell r="GA17">
            <v>104.631</v>
          </cell>
          <cell r="GB17">
            <v>96.674999999999997</v>
          </cell>
          <cell r="GC17">
            <v>95.3</v>
          </cell>
          <cell r="GD17">
            <v>98.087999999999994</v>
          </cell>
          <cell r="GE17">
            <v>98.218999999999994</v>
          </cell>
          <cell r="GF17">
            <v>104.488</v>
          </cell>
          <cell r="GG17">
            <v>101.11199999999999</v>
          </cell>
          <cell r="GH17">
            <v>92.043000000000006</v>
          </cell>
          <cell r="GI17">
            <v>100.611</v>
          </cell>
          <cell r="GJ17">
            <v>82.64</v>
          </cell>
          <cell r="GK17">
            <v>84.397000000000006</v>
          </cell>
          <cell r="GL17">
            <v>117.617</v>
          </cell>
          <cell r="GM17">
            <v>99.096000000000004</v>
          </cell>
          <cell r="GN17">
            <v>88.218000000000004</v>
          </cell>
          <cell r="GO17">
            <v>95.082999999999998</v>
          </cell>
          <cell r="GP17">
            <v>92.093000000000004</v>
          </cell>
          <cell r="GQ17">
            <v>91.808000000000007</v>
          </cell>
          <cell r="GR17">
            <v>98.326999999999998</v>
          </cell>
          <cell r="GS17">
            <v>98.16</v>
          </cell>
          <cell r="GT17">
            <v>94.393000000000001</v>
          </cell>
          <cell r="GU17">
            <v>97.992000000000004</v>
          </cell>
          <cell r="GV17">
            <v>85.944000000000003</v>
          </cell>
          <cell r="GW17">
            <v>82.281999999999996</v>
          </cell>
          <cell r="GX17">
            <v>118.276</v>
          </cell>
          <cell r="GY17">
            <v>90.575999999999993</v>
          </cell>
          <cell r="GZ17">
            <v>89.287999999999997</v>
          </cell>
          <cell r="HA17">
            <v>84.82</v>
          </cell>
          <cell r="HB17">
            <v>85.224999999999994</v>
          </cell>
          <cell r="HC17">
            <v>90.793000000000006</v>
          </cell>
          <cell r="HD17">
            <v>89.727000000000004</v>
          </cell>
          <cell r="HE17">
            <v>89.454999999999998</v>
          </cell>
          <cell r="HF17">
            <v>89.686000000000007</v>
          </cell>
          <cell r="HG17">
            <v>92.998000000000005</v>
          </cell>
          <cell r="HH17">
            <v>76.192999999999998</v>
          </cell>
          <cell r="HI17">
            <v>82.534999999999997</v>
          </cell>
          <cell r="HJ17">
            <v>118.383</v>
          </cell>
          <cell r="HK17">
            <v>87.257999999999996</v>
          </cell>
          <cell r="HL17">
            <v>88.438000000000002</v>
          </cell>
          <cell r="HM17">
            <v>86.028000000000006</v>
          </cell>
          <cell r="HN17">
            <v>83.209000000000003</v>
          </cell>
          <cell r="HO17">
            <v>89.918000000000006</v>
          </cell>
          <cell r="HP17">
            <v>86.513000000000005</v>
          </cell>
          <cell r="HQ17">
            <v>89.088999999999999</v>
          </cell>
          <cell r="HR17">
            <v>88.397000000000006</v>
          </cell>
          <cell r="HS17">
            <v>94.754000000000005</v>
          </cell>
          <cell r="HT17">
            <v>76.546999999999997</v>
          </cell>
          <cell r="HU17">
            <v>81.781000000000006</v>
          </cell>
          <cell r="HV17">
            <v>109.86</v>
          </cell>
          <cell r="HW17">
            <v>84.582999999999998</v>
          </cell>
          <cell r="HX17">
            <v>83.376000000000005</v>
          </cell>
          <cell r="HY17">
            <v>75.921999999999997</v>
          </cell>
          <cell r="HZ17">
            <v>83.626999999999995</v>
          </cell>
          <cell r="IA17">
            <v>84.906999999999996</v>
          </cell>
          <cell r="IB17">
            <v>81.14</v>
          </cell>
          <cell r="IC17">
            <v>87.253</v>
          </cell>
          <cell r="ID17">
            <v>84.811000000000007</v>
          </cell>
          <cell r="IE17">
            <v>89.659000000000006</v>
          </cell>
          <cell r="IF17">
            <v>78.704999999999998</v>
          </cell>
          <cell r="IG17">
            <v>79.034999999999997</v>
          </cell>
          <cell r="IH17">
            <v>105.292</v>
          </cell>
          <cell r="II17">
            <v>80.418999999999997</v>
          </cell>
          <cell r="IJ17">
            <v>78.216999999999999</v>
          </cell>
          <cell r="IK17">
            <v>71.361000000000004</v>
          </cell>
          <cell r="IL17">
            <v>81.048000000000002</v>
          </cell>
          <cell r="IM17">
            <v>79.146000000000001</v>
          </cell>
          <cell r="IN17">
            <v>79.036000000000001</v>
          </cell>
          <cell r="IO17">
            <v>84.132999999999996</v>
          </cell>
          <cell r="IP17">
            <v>79.783000000000001</v>
          </cell>
          <cell r="IQ17">
            <v>86.004000000000005</v>
          </cell>
          <cell r="IR17">
            <v>74.081999999999994</v>
          </cell>
          <cell r="IS17">
            <v>73.587999999999994</v>
          </cell>
          <cell r="IT17">
            <v>101.755</v>
          </cell>
          <cell r="IU17">
            <v>80.111000000000004</v>
          </cell>
          <cell r="IV17">
            <v>75.709999999999994</v>
          </cell>
          <cell r="IW17">
            <v>71.031000000000006</v>
          </cell>
          <cell r="IX17">
            <v>77.209000000000003</v>
          </cell>
          <cell r="IY17">
            <v>78.066000000000003</v>
          </cell>
          <cell r="IZ17">
            <v>73.876999999999995</v>
          </cell>
          <cell r="JA17">
            <v>78.927999999999997</v>
          </cell>
          <cell r="JB17">
            <v>74.712999999999994</v>
          </cell>
          <cell r="JC17">
            <v>81.876000000000005</v>
          </cell>
          <cell r="JD17">
            <v>71.887</v>
          </cell>
          <cell r="JE17">
            <v>69.272999999999996</v>
          </cell>
          <cell r="JF17">
            <v>10.199999999999999</v>
          </cell>
          <cell r="JG17">
            <v>2.2999999999999998</v>
          </cell>
          <cell r="JH17">
            <v>-2.7</v>
          </cell>
          <cell r="JI17">
            <v>-4.2</v>
          </cell>
          <cell r="JJ17">
            <v>-1.2</v>
          </cell>
          <cell r="JK17">
            <v>4.9000000000000004</v>
          </cell>
          <cell r="JL17">
            <v>8.6</v>
          </cell>
          <cell r="JM17">
            <v>-11.8</v>
          </cell>
          <cell r="JN17">
            <v>28.5</v>
          </cell>
          <cell r="JO17">
            <v>1.2</v>
          </cell>
          <cell r="JP17">
            <v>-23.3</v>
          </cell>
          <cell r="JQ17">
            <v>22.8</v>
          </cell>
          <cell r="JR17">
            <v>-2.1</v>
          </cell>
          <cell r="JS17">
            <v>2.9</v>
          </cell>
          <cell r="JT17">
            <v>-1.6</v>
          </cell>
          <cell r="JU17">
            <v>-11.7</v>
          </cell>
          <cell r="JV17">
            <v>7.3</v>
          </cell>
          <cell r="JW17">
            <v>14.2</v>
          </cell>
          <cell r="JX17">
            <v>5.8</v>
          </cell>
          <cell r="JY17">
            <v>-21.5</v>
          </cell>
          <cell r="JZ17">
            <v>3.3</v>
          </cell>
          <cell r="KA17">
            <v>0.4</v>
          </cell>
          <cell r="KB17">
            <v>-16.899999999999999</v>
          </cell>
          <cell r="KC17">
            <v>15</v>
          </cell>
          <cell r="KD17">
            <v>-2.5</v>
          </cell>
          <cell r="KE17">
            <v>7.1</v>
          </cell>
          <cell r="KF17">
            <v>-8.1999999999999993</v>
          </cell>
          <cell r="KG17">
            <v>-4.4000000000000004</v>
          </cell>
          <cell r="KH17">
            <v>5.6</v>
          </cell>
          <cell r="KI17">
            <v>-5.7</v>
          </cell>
          <cell r="KJ17">
            <v>6.9</v>
          </cell>
          <cell r="KK17">
            <v>0</v>
          </cell>
          <cell r="KL17">
            <v>13.8</v>
          </cell>
          <cell r="KM17">
            <v>-1.3</v>
          </cell>
          <cell r="KN17">
            <v>-15.6</v>
          </cell>
          <cell r="KO17">
            <v>8.4</v>
          </cell>
          <cell r="KP17">
            <v>1</v>
          </cell>
          <cell r="KQ17">
            <v>7.5</v>
          </cell>
          <cell r="KR17">
            <v>-8.6999999999999993</v>
          </cell>
          <cell r="KS17">
            <v>-0.1</v>
          </cell>
          <cell r="KT17">
            <v>-1.1000000000000001</v>
          </cell>
          <cell r="KU17">
            <v>-3.3</v>
          </cell>
          <cell r="KV17">
            <v>8.4</v>
          </cell>
          <cell r="KW17">
            <v>-4.5999999999999996</v>
          </cell>
          <cell r="KX17">
            <v>19</v>
          </cell>
          <cell r="KY17">
            <v>-2.1</v>
          </cell>
          <cell r="KZ17">
            <v>-19</v>
          </cell>
          <cell r="LA17">
            <v>11.8</v>
          </cell>
          <cell r="LB17">
            <v>2.8</v>
          </cell>
          <cell r="LC17">
            <v>4.2</v>
          </cell>
          <cell r="LD17">
            <v>-3.9</v>
          </cell>
          <cell r="LE17">
            <v>-0.2</v>
          </cell>
          <cell r="LF17">
            <v>-4.4000000000000004</v>
          </cell>
          <cell r="LG17">
            <v>-0.1</v>
          </cell>
          <cell r="LH17">
            <v>4.9000000000000004</v>
          </cell>
          <cell r="LI17">
            <v>-6.2</v>
          </cell>
          <cell r="LJ17">
            <v>18.399999999999999</v>
          </cell>
          <cell r="LK17">
            <v>-0.7</v>
          </cell>
          <cell r="LL17">
            <v>-20.8</v>
          </cell>
          <cell r="LM17">
            <v>16.600000000000001</v>
          </cell>
          <cell r="LN17">
            <v>4.7</v>
          </cell>
          <cell r="LO17">
            <v>3.2</v>
          </cell>
          <cell r="LP17">
            <v>-6.1</v>
          </cell>
          <cell r="LQ17">
            <v>-2.4</v>
          </cell>
          <cell r="LR17">
            <v>-0.9</v>
          </cell>
          <cell r="LS17">
            <v>1.2</v>
          </cell>
          <cell r="LT17">
            <v>5.3</v>
          </cell>
          <cell r="LU17">
            <v>-4.5</v>
          </cell>
          <cell r="LV17">
            <v>15.4</v>
          </cell>
          <cell r="LW17">
            <v>-0.3</v>
          </cell>
          <cell r="LX17">
            <v>-24.8</v>
          </cell>
          <cell r="LY17">
            <v>24.5</v>
          </cell>
          <cell r="LZ17">
            <v>0.2</v>
          </cell>
          <cell r="MA17">
            <v>5.7</v>
          </cell>
          <cell r="MB17">
            <v>-3</v>
          </cell>
          <cell r="MC17">
            <v>-10.9</v>
          </cell>
          <cell r="MD17">
            <v>5</v>
          </cell>
          <cell r="ME17">
            <v>3.2</v>
          </cell>
          <cell r="MF17">
            <v>1.3</v>
          </cell>
          <cell r="MG17">
            <v>-1.7</v>
          </cell>
          <cell r="MH17">
            <v>16.2</v>
          </cell>
          <cell r="MI17">
            <v>-4.5</v>
          </cell>
          <cell r="MJ17">
            <v>-22.3</v>
          </cell>
          <cell r="MK17">
            <v>26.8</v>
          </cell>
          <cell r="ML17">
            <v>-2</v>
          </cell>
          <cell r="MM17">
            <v>10</v>
          </cell>
          <cell r="MN17">
            <v>-3.5</v>
          </cell>
          <cell r="MO17">
            <v>-8.6999999999999993</v>
          </cell>
          <cell r="MP17">
            <v>5.5</v>
          </cell>
          <cell r="MQ17">
            <v>-4.8</v>
          </cell>
          <cell r="MR17">
            <v>1.4</v>
          </cell>
          <cell r="MS17">
            <v>3.2</v>
          </cell>
          <cell r="MT17">
            <v>11.3</v>
          </cell>
          <cell r="MU17">
            <v>-5.7</v>
          </cell>
          <cell r="MV17">
            <v>-21.3</v>
          </cell>
          <cell r="MW17">
            <v>24.5</v>
          </cell>
          <cell r="MX17">
            <v>-1.9</v>
          </cell>
          <cell r="MY17">
            <v>14.6</v>
          </cell>
          <cell r="MZ17">
            <v>-11</v>
          </cell>
          <cell r="NA17">
            <v>-6.2</v>
          </cell>
          <cell r="NB17">
            <v>4.3</v>
          </cell>
          <cell r="NC17">
            <v>-4.5999999999999996</v>
          </cell>
          <cell r="ND17">
            <v>5.7</v>
          </cell>
          <cell r="NE17">
            <v>-0.8</v>
          </cell>
          <cell r="NF17">
            <v>11.3</v>
          </cell>
          <cell r="NG17">
            <v>-6.5</v>
          </cell>
          <cell r="NH17">
            <v>-22.6</v>
          </cell>
          <cell r="NI17">
            <v>19.8</v>
          </cell>
          <cell r="NJ17">
            <v>4.3</v>
          </cell>
          <cell r="NK17">
            <v>15.7</v>
          </cell>
          <cell r="NL17">
            <v>-14.6</v>
          </cell>
          <cell r="NM17">
            <v>1.4</v>
          </cell>
          <cell r="NN17">
            <v>-3.1</v>
          </cell>
          <cell r="NO17">
            <v>-0.5</v>
          </cell>
          <cell r="NP17">
            <v>8.3000000000000007</v>
          </cell>
          <cell r="NQ17">
            <v>-11.6</v>
          </cell>
          <cell r="NR17">
            <v>16.2</v>
          </cell>
          <cell r="NS17">
            <v>-0.5</v>
          </cell>
          <cell r="NT17">
            <v>-27.1</v>
          </cell>
          <cell r="NU17">
            <v>17.7</v>
          </cell>
          <cell r="NV17">
            <v>10.4</v>
          </cell>
          <cell r="NW17">
            <v>-1.2</v>
          </cell>
          <cell r="NX17">
            <v>-0.2</v>
          </cell>
          <cell r="NY17">
            <v>-0.9</v>
          </cell>
          <cell r="NZ17">
            <v>-6.5</v>
          </cell>
          <cell r="OA17">
            <v>0.6</v>
          </cell>
          <cell r="OB17">
            <v>2.2999999999999998</v>
          </cell>
          <cell r="OC17">
            <v>-7.6</v>
          </cell>
          <cell r="OD17">
            <v>17.600000000000001</v>
          </cell>
          <cell r="OE17">
            <v>4.2</v>
          </cell>
          <cell r="OF17">
            <v>-30.8</v>
          </cell>
          <cell r="OG17">
            <v>20</v>
          </cell>
          <cell r="OH17">
            <v>3.9</v>
          </cell>
          <cell r="OI17">
            <v>4.5</v>
          </cell>
          <cell r="OJ17">
            <v>-2.5</v>
          </cell>
          <cell r="OK17">
            <v>-4.2</v>
          </cell>
          <cell r="OL17">
            <v>-3.1</v>
          </cell>
          <cell r="OM17">
            <v>5.4</v>
          </cell>
          <cell r="ON17">
            <v>3.7</v>
          </cell>
          <cell r="OO17">
            <v>-11.9</v>
          </cell>
          <cell r="OP17">
            <v>25.2</v>
          </cell>
          <cell r="OQ17">
            <v>3.8</v>
          </cell>
          <cell r="OR17">
            <v>-28.9</v>
          </cell>
          <cell r="OS17">
            <v>23.5</v>
          </cell>
          <cell r="OT17">
            <v>1</v>
          </cell>
          <cell r="OU17">
            <v>2.4</v>
          </cell>
          <cell r="OV17">
            <v>3.3</v>
          </cell>
          <cell r="OW17">
            <v>-12.2</v>
          </cell>
          <cell r="OX17">
            <v>4.5</v>
          </cell>
          <cell r="OY17">
            <v>3.8</v>
          </cell>
          <cell r="OZ17">
            <v>-5.5</v>
          </cell>
          <cell r="PA17">
            <v>2.8</v>
          </cell>
          <cell r="PB17">
            <v>12</v>
          </cell>
          <cell r="PC17">
            <v>-4.0999999999999996</v>
          </cell>
          <cell r="PD17">
            <v>-27.4</v>
          </cell>
          <cell r="PE17">
            <v>23</v>
          </cell>
          <cell r="PF17">
            <v>-1.2</v>
          </cell>
          <cell r="PG17">
            <v>5</v>
          </cell>
          <cell r="PH17">
            <v>-4.7</v>
          </cell>
          <cell r="PI17">
            <v>-12.7</v>
          </cell>
          <cell r="PJ17">
            <v>7.9</v>
          </cell>
          <cell r="PK17">
            <v>-0.6</v>
          </cell>
          <cell r="PL17">
            <v>1.2</v>
          </cell>
          <cell r="PM17">
            <v>-0.4</v>
          </cell>
          <cell r="PN17">
            <v>11.9</v>
          </cell>
          <cell r="PO17">
            <v>-3.1</v>
          </cell>
          <cell r="PP17">
            <v>-20.9</v>
          </cell>
          <cell r="PQ17">
            <v>10</v>
          </cell>
          <cell r="PR17">
            <v>3.9</v>
          </cell>
          <cell r="PS17">
            <v>11.2</v>
          </cell>
          <cell r="PT17">
            <v>-8.6999999999999993</v>
          </cell>
          <cell r="PU17">
            <v>1.9</v>
          </cell>
          <cell r="PV17">
            <v>-1</v>
          </cell>
          <cell r="PW17">
            <v>-1</v>
          </cell>
          <cell r="PX17">
            <v>6.5</v>
          </cell>
          <cell r="PY17">
            <v>-5.6</v>
          </cell>
          <cell r="PZ17">
            <v>21</v>
          </cell>
          <cell r="QA17">
            <v>-3.8</v>
          </cell>
          <cell r="QB17">
            <v>-24.6</v>
          </cell>
          <cell r="QC17">
            <v>16.100000000000001</v>
          </cell>
          <cell r="QD17">
            <v>8.1999999999999993</v>
          </cell>
          <cell r="QE17">
            <v>1.4</v>
          </cell>
          <cell r="QF17">
            <v>-2.8</v>
          </cell>
          <cell r="QG17">
            <v>-0.1</v>
          </cell>
          <cell r="QH17">
            <v>-6</v>
          </cell>
          <cell r="QI17">
            <v>3.3</v>
          </cell>
          <cell r="QJ17">
            <v>9.9</v>
          </cell>
          <cell r="QK17">
            <v>-8.5</v>
          </cell>
          <cell r="QL17">
            <v>21.7</v>
          </cell>
          <cell r="QM17">
            <v>-2.1</v>
          </cell>
          <cell r="QN17">
            <v>-28.2</v>
          </cell>
          <cell r="QO17">
            <v>18.7</v>
          </cell>
          <cell r="QP17">
            <v>12.3</v>
          </cell>
          <cell r="QQ17">
            <v>-7.2</v>
          </cell>
          <cell r="QR17">
            <v>3.2</v>
          </cell>
          <cell r="QS17">
            <v>0.3</v>
          </cell>
          <cell r="QT17">
            <v>-6.6</v>
          </cell>
          <cell r="QU17">
            <v>0.2</v>
          </cell>
          <cell r="QV17">
            <v>4</v>
          </cell>
          <cell r="QW17">
            <v>-3.7</v>
          </cell>
          <cell r="QX17">
            <v>14</v>
          </cell>
          <cell r="QY17">
            <v>4.5</v>
          </cell>
          <cell r="QZ17">
            <v>-30.4</v>
          </cell>
          <cell r="RA17">
            <v>30.6</v>
          </cell>
          <cell r="RB17">
            <v>1.4</v>
          </cell>
          <cell r="RC17">
            <v>5.3</v>
          </cell>
          <cell r="RD17">
            <v>-0.5</v>
          </cell>
          <cell r="RE17">
            <v>-6.1</v>
          </cell>
          <cell r="RF17">
            <v>1.2</v>
          </cell>
          <cell r="RG17">
            <v>0.3</v>
          </cell>
          <cell r="RH17">
            <v>-0.3</v>
          </cell>
          <cell r="RI17">
            <v>-3.6</v>
          </cell>
          <cell r="RJ17">
            <v>22.1</v>
          </cell>
          <cell r="RK17">
            <v>-7.7</v>
          </cell>
          <cell r="RL17">
            <v>-30.3</v>
          </cell>
          <cell r="RM17">
            <v>35.700000000000003</v>
          </cell>
          <cell r="RN17">
            <v>-1.3</v>
          </cell>
          <cell r="RO17">
            <v>2.8</v>
          </cell>
          <cell r="RP17">
            <v>3.4</v>
          </cell>
          <cell r="RQ17">
            <v>-7.5</v>
          </cell>
          <cell r="RR17">
            <v>3.9</v>
          </cell>
          <cell r="RS17">
            <v>-2.9</v>
          </cell>
          <cell r="RT17">
            <v>0.8</v>
          </cell>
          <cell r="RU17">
            <v>-6.7</v>
          </cell>
          <cell r="RV17">
            <v>23.8</v>
          </cell>
          <cell r="RW17">
            <v>-6.4</v>
          </cell>
          <cell r="RX17">
            <v>-25.6</v>
          </cell>
          <cell r="RY17">
            <v>29.9</v>
          </cell>
          <cell r="RZ17">
            <v>1.4</v>
          </cell>
          <cell r="SA17">
            <v>9.8000000000000007</v>
          </cell>
          <cell r="SB17">
            <v>-9.1999999999999993</v>
          </cell>
          <cell r="SC17">
            <v>-1.5</v>
          </cell>
          <cell r="SD17">
            <v>4.5999999999999996</v>
          </cell>
          <cell r="SE17">
            <v>-7</v>
          </cell>
          <cell r="SF17">
            <v>2.9</v>
          </cell>
          <cell r="SG17">
            <v>-5.4</v>
          </cell>
          <cell r="SH17">
            <v>13.9</v>
          </cell>
          <cell r="SI17">
            <v>-0.4</v>
          </cell>
          <cell r="SJ17">
            <v>-24.9</v>
          </cell>
          <cell r="SK17">
            <v>30.9</v>
          </cell>
          <cell r="SL17">
            <v>2.8</v>
          </cell>
          <cell r="SM17">
            <v>9.6</v>
          </cell>
          <cell r="SN17">
            <v>-12</v>
          </cell>
          <cell r="SO17">
            <v>2.4</v>
          </cell>
          <cell r="SP17">
            <v>0.1</v>
          </cell>
          <cell r="SQ17">
            <v>-6.1</v>
          </cell>
          <cell r="SR17">
            <v>5.5</v>
          </cell>
          <cell r="SS17">
            <v>-7.2</v>
          </cell>
          <cell r="ST17">
            <v>16.100000000000001</v>
          </cell>
          <cell r="SU17">
            <v>0.7</v>
          </cell>
          <cell r="SV17">
            <v>-27.7</v>
          </cell>
          <cell r="SW17">
            <v>27</v>
          </cell>
          <cell r="SX17">
            <v>5.8</v>
          </cell>
          <cell r="SY17">
            <v>6.6</v>
          </cell>
          <cell r="SZ17">
            <v>-8</v>
          </cell>
          <cell r="TA17">
            <v>-1.1000000000000001</v>
          </cell>
          <cell r="TB17">
            <v>5.7</v>
          </cell>
          <cell r="TC17">
            <v>-6.4</v>
          </cell>
          <cell r="TD17">
            <v>5.6</v>
          </cell>
          <cell r="TE17">
            <v>-8.6999999999999993</v>
          </cell>
          <cell r="TF17">
            <v>13.9</v>
          </cell>
          <cell r="TG17">
            <v>3.8</v>
          </cell>
          <cell r="TH17" t="str">
            <v xml:space="preserve"> </v>
          </cell>
          <cell r="TI17">
            <v>27.8</v>
          </cell>
          <cell r="TJ17">
            <v>13.5</v>
          </cell>
          <cell r="TK17">
            <v>14.1</v>
          </cell>
          <cell r="TL17">
            <v>15.4</v>
          </cell>
          <cell r="TM17">
            <v>6.4</v>
          </cell>
          <cell r="TN17">
            <v>15.5</v>
          </cell>
          <cell r="TO17">
            <v>25.8</v>
          </cell>
          <cell r="TP17">
            <v>22.5</v>
          </cell>
          <cell r="TQ17">
            <v>8.9</v>
          </cell>
          <cell r="TR17">
            <v>-12.4</v>
          </cell>
          <cell r="TS17">
            <v>-13.1</v>
          </cell>
          <cell r="TT17">
            <v>-5.9</v>
          </cell>
          <cell r="TU17">
            <v>-11.8</v>
          </cell>
          <cell r="TV17">
            <v>-12.2</v>
          </cell>
          <cell r="TW17">
            <v>-8.5</v>
          </cell>
          <cell r="TX17">
            <v>-14.6</v>
          </cell>
          <cell r="TY17">
            <v>-7.5</v>
          </cell>
          <cell r="TZ17">
            <v>-9.1</v>
          </cell>
          <cell r="UA17">
            <v>-24.9</v>
          </cell>
          <cell r="UB17">
            <v>-24.1</v>
          </cell>
          <cell r="UC17">
            <v>-3.4</v>
          </cell>
          <cell r="UD17">
            <v>6.5</v>
          </cell>
          <cell r="UE17">
            <v>4.7</v>
          </cell>
          <cell r="UF17">
            <v>6.3</v>
          </cell>
          <cell r="UG17">
            <v>0.2</v>
          </cell>
          <cell r="UH17">
            <v>3.8</v>
          </cell>
          <cell r="UI17">
            <v>4.0999999999999996</v>
          </cell>
          <cell r="UJ17">
            <v>3.5</v>
          </cell>
          <cell r="UK17">
            <v>8.1999999999999993</v>
          </cell>
          <cell r="UL17">
            <v>1.3</v>
          </cell>
          <cell r="UM17">
            <v>3.9</v>
          </cell>
          <cell r="UN17">
            <v>5.4</v>
          </cell>
          <cell r="UO17">
            <v>0.5</v>
          </cell>
          <cell r="UP17">
            <v>5.0999999999999996</v>
          </cell>
          <cell r="UQ17">
            <v>4.3</v>
          </cell>
          <cell r="UR17">
            <v>0.2</v>
          </cell>
          <cell r="US17">
            <v>3.4</v>
          </cell>
          <cell r="UT17">
            <v>5.2</v>
          </cell>
          <cell r="UU17">
            <v>2</v>
          </cell>
          <cell r="UV17">
            <v>7.4</v>
          </cell>
          <cell r="UW17">
            <v>7.3</v>
          </cell>
          <cell r="UX17">
            <v>3.7</v>
          </cell>
          <cell r="UY17">
            <v>7.1</v>
          </cell>
          <cell r="UZ17">
            <v>3.7</v>
          </cell>
          <cell r="VA17">
            <v>2</v>
          </cell>
          <cell r="VB17">
            <v>1.4</v>
          </cell>
          <cell r="VC17">
            <v>2.9</v>
          </cell>
          <cell r="VD17">
            <v>0.5</v>
          </cell>
          <cell r="VE17">
            <v>4.8</v>
          </cell>
          <cell r="VF17">
            <v>6.7</v>
          </cell>
          <cell r="VG17">
            <v>5.7</v>
          </cell>
          <cell r="VH17">
            <v>3.3</v>
          </cell>
          <cell r="VI17">
            <v>1</v>
          </cell>
          <cell r="VJ17">
            <v>4.5999999999999996</v>
          </cell>
          <cell r="VK17">
            <v>6</v>
          </cell>
          <cell r="VL17">
            <v>6.4</v>
          </cell>
          <cell r="VM17">
            <v>8.4</v>
          </cell>
          <cell r="VN17">
            <v>5.6</v>
          </cell>
          <cell r="VO17">
            <v>6.1</v>
          </cell>
          <cell r="VP17">
            <v>0.8</v>
          </cell>
          <cell r="VQ17">
            <v>7.6</v>
          </cell>
          <cell r="VR17">
            <v>2.9</v>
          </cell>
          <cell r="VS17">
            <v>5.4</v>
          </cell>
          <cell r="VT17">
            <v>8.9</v>
          </cell>
          <cell r="VU17">
            <v>-0.5</v>
          </cell>
          <cell r="VV17">
            <v>5.3</v>
          </cell>
          <cell r="VW17">
            <v>7.4</v>
          </cell>
          <cell r="VX17">
            <v>3.4</v>
          </cell>
          <cell r="VY17">
            <v>6.4</v>
          </cell>
          <cell r="VZ17">
            <v>7.1</v>
          </cell>
          <cell r="WA17">
            <v>2.6</v>
          </cell>
          <cell r="WB17">
            <v>6</v>
          </cell>
          <cell r="WC17">
            <v>8</v>
          </cell>
          <cell r="WD17">
            <v>5.7</v>
          </cell>
          <cell r="WE17">
            <v>10</v>
          </cell>
          <cell r="WF17">
            <v>9.4</v>
          </cell>
          <cell r="WG17">
            <v>12.1</v>
          </cell>
          <cell r="WH17">
            <v>12.7</v>
          </cell>
          <cell r="WI17">
            <v>4</v>
          </cell>
          <cell r="WJ17">
            <v>4</v>
          </cell>
          <cell r="WK17">
            <v>9.1999999999999993</v>
          </cell>
          <cell r="WL17">
            <v>4.5999999999999996</v>
          </cell>
          <cell r="WM17">
            <v>3.3</v>
          </cell>
          <cell r="WN17">
            <v>4.5</v>
          </cell>
          <cell r="WO17">
            <v>2.6</v>
          </cell>
          <cell r="WP17">
            <v>2.7</v>
          </cell>
          <cell r="WQ17">
            <v>7</v>
          </cell>
          <cell r="WR17">
            <v>-1.3</v>
          </cell>
          <cell r="WS17">
            <v>1.4</v>
          </cell>
          <cell r="WT17">
            <v>0.2</v>
          </cell>
          <cell r="WU17">
            <v>0.4</v>
          </cell>
          <cell r="WV17">
            <v>4.5999999999999996</v>
          </cell>
          <cell r="WW17">
            <v>0.6</v>
          </cell>
          <cell r="WX17">
            <v>0.6</v>
          </cell>
          <cell r="WY17">
            <v>-0.2</v>
          </cell>
          <cell r="WZ17">
            <v>-1.8</v>
          </cell>
          <cell r="XA17">
            <v>-5.5</v>
          </cell>
          <cell r="XB17">
            <v>0.4</v>
          </cell>
          <cell r="XC17">
            <v>1.3</v>
          </cell>
          <cell r="XD17">
            <v>-2.7</v>
          </cell>
          <cell r="XE17">
            <v>5.3</v>
          </cell>
          <cell r="XF17">
            <v>-2.2000000000000002</v>
          </cell>
          <cell r="XG17">
            <v>2</v>
          </cell>
          <cell r="XH17">
            <v>4.5</v>
          </cell>
          <cell r="XI17">
            <v>-6.9</v>
          </cell>
          <cell r="XJ17">
            <v>-2.8</v>
          </cell>
          <cell r="XK17">
            <v>3.5</v>
          </cell>
          <cell r="XL17">
            <v>-2.5</v>
          </cell>
          <cell r="XM17">
            <v>-4.2</v>
          </cell>
          <cell r="XN17">
            <v>1.4</v>
          </cell>
          <cell r="XO17">
            <v>-13.4</v>
          </cell>
          <cell r="XP17">
            <v>1.1000000000000001</v>
          </cell>
          <cell r="XQ17">
            <v>-1.2</v>
          </cell>
          <cell r="XR17">
            <v>-4.5999999999999996</v>
          </cell>
          <cell r="XS17">
            <v>-3.6</v>
          </cell>
          <cell r="XT17">
            <v>-9</v>
          </cell>
          <cell r="XU17">
            <v>-4.9000000000000004</v>
          </cell>
          <cell r="XV17">
            <v>-3.8</v>
          </cell>
          <cell r="XW17">
            <v>0.7</v>
          </cell>
          <cell r="XX17">
            <v>-4.5</v>
          </cell>
          <cell r="XY17">
            <v>-2.6</v>
          </cell>
          <cell r="XZ17">
            <v>-8.3000000000000007</v>
          </cell>
          <cell r="YA17">
            <v>-3.1</v>
          </cell>
          <cell r="YB17">
            <v>-5.3</v>
          </cell>
          <cell r="YC17">
            <v>-8.4</v>
          </cell>
          <cell r="YD17">
            <v>-5.0999999999999996</v>
          </cell>
          <cell r="YE17">
            <v>-0.6</v>
          </cell>
          <cell r="YF17">
            <v>0.8</v>
          </cell>
          <cell r="YG17">
            <v>-3.9</v>
          </cell>
          <cell r="YH17">
            <v>2.4</v>
          </cell>
          <cell r="YI17">
            <v>2</v>
          </cell>
          <cell r="YJ17">
            <v>4.7</v>
          </cell>
          <cell r="YK17">
            <v>7.8</v>
          </cell>
          <cell r="YL17">
            <v>4.8</v>
          </cell>
          <cell r="YM17">
            <v>2.7</v>
          </cell>
          <cell r="YN17">
            <v>8.9</v>
          </cell>
          <cell r="YO17">
            <v>-0.3</v>
          </cell>
          <cell r="YP17">
            <v>7.6</v>
          </cell>
          <cell r="YQ17">
            <v>6</v>
          </cell>
          <cell r="YR17">
            <v>-3.4</v>
          </cell>
          <cell r="YS17">
            <v>12.7</v>
          </cell>
          <cell r="YT17">
            <v>0.8</v>
          </cell>
          <cell r="YU17">
            <v>-6.9</v>
          </cell>
          <cell r="YV17">
            <v>-4.8</v>
          </cell>
          <cell r="YW17">
            <v>-5.2</v>
          </cell>
          <cell r="YX17">
            <v>-7.2</v>
          </cell>
          <cell r="YY17">
            <v>-4.8</v>
          </cell>
          <cell r="YZ17">
            <v>-12.2</v>
          </cell>
          <cell r="ZA17">
            <v>-12.7</v>
          </cell>
          <cell r="ZB17">
            <v>-9.9</v>
          </cell>
          <cell r="ZC17">
            <v>-13.7</v>
          </cell>
          <cell r="ZD17">
            <v>-7.6</v>
          </cell>
          <cell r="ZE17">
            <v>-10.4</v>
          </cell>
          <cell r="ZF17">
            <v>-10.6</v>
          </cell>
          <cell r="ZG17">
            <v>-9.6</v>
          </cell>
          <cell r="ZH17">
            <v>-1.6</v>
          </cell>
          <cell r="ZI17">
            <v>-12</v>
          </cell>
          <cell r="ZJ17">
            <v>-7.5</v>
          </cell>
          <cell r="ZK17">
            <v>-1.9</v>
          </cell>
          <cell r="ZL17">
            <v>-6.1</v>
          </cell>
          <cell r="ZM17">
            <v>9.6</v>
          </cell>
          <cell r="ZN17">
            <v>0.6</v>
          </cell>
          <cell r="ZO17">
            <v>0.2</v>
          </cell>
          <cell r="ZP17">
            <v>5.4</v>
          </cell>
          <cell r="ZQ17">
            <v>-0.2</v>
          </cell>
          <cell r="ZR17">
            <v>8</v>
          </cell>
          <cell r="ZS17">
            <v>7.2</v>
          </cell>
          <cell r="ZT17">
            <v>2.2000000000000002</v>
          </cell>
          <cell r="ZU17">
            <v>7.9</v>
          </cell>
          <cell r="ZV17">
            <v>12.3</v>
          </cell>
          <cell r="ZW17">
            <v>2.4</v>
          </cell>
          <cell r="ZX17">
            <v>9.1</v>
          </cell>
          <cell r="ZY17">
            <v>6.9</v>
          </cell>
          <cell r="ZZ17">
            <v>1.5</v>
          </cell>
          <cell r="AAA17">
            <v>5.9</v>
          </cell>
          <cell r="AAB17">
            <v>9.3000000000000007</v>
          </cell>
          <cell r="AAC17">
            <v>5.9</v>
          </cell>
          <cell r="AAD17">
            <v>6.6</v>
          </cell>
          <cell r="AAE17">
            <v>8.5</v>
          </cell>
          <cell r="AAF17">
            <v>3.2</v>
          </cell>
          <cell r="AAG17">
            <v>5.6</v>
          </cell>
          <cell r="AAH17">
            <v>9.6</v>
          </cell>
          <cell r="AAI17">
            <v>0.2</v>
          </cell>
          <cell r="AAJ17">
            <v>6.5</v>
          </cell>
          <cell r="AAK17">
            <v>7</v>
          </cell>
          <cell r="AAL17">
            <v>6.3</v>
          </cell>
          <cell r="AAM17">
            <v>3</v>
          </cell>
          <cell r="AAN17">
            <v>-2.5</v>
          </cell>
          <cell r="AAO17">
            <v>2.7</v>
          </cell>
          <cell r="AAP17">
            <v>-3.8</v>
          </cell>
          <cell r="AAQ17">
            <v>2.6</v>
          </cell>
          <cell r="AAR17">
            <v>-0.6</v>
          </cell>
          <cell r="AAS17">
            <v>9.4</v>
          </cell>
          <cell r="AAT17">
            <v>-1.2</v>
          </cell>
          <cell r="AAU17">
            <v>12.1</v>
          </cell>
          <cell r="AAV17">
            <v>8.1</v>
          </cell>
          <cell r="AAW17">
            <v>1.1000000000000001</v>
          </cell>
          <cell r="AAX17">
            <v>9.6</v>
          </cell>
          <cell r="AAY17">
            <v>9.6999999999999993</v>
          </cell>
          <cell r="AAZ17">
            <v>5.2</v>
          </cell>
          <cell r="ABA17">
            <v>5.4</v>
          </cell>
          <cell r="ABB17">
            <v>12.8</v>
          </cell>
          <cell r="ABC17">
            <v>-0.3</v>
          </cell>
          <cell r="ABD17">
            <v>-0.1</v>
          </cell>
          <cell r="ABE17">
            <v>3.8</v>
          </cell>
          <cell r="ABF17">
            <v>1</v>
          </cell>
          <cell r="ABG17">
            <v>-1.4</v>
          </cell>
          <cell r="ABH17">
            <v>2.4</v>
          </cell>
          <cell r="ABI17">
            <v>1</v>
          </cell>
          <cell r="ABJ17">
            <v>3.7</v>
          </cell>
          <cell r="ABK17">
            <v>0.4</v>
          </cell>
          <cell r="ABL17">
            <v>1.5</v>
          </cell>
          <cell r="ABM17">
            <v>-1.9</v>
          </cell>
          <cell r="ABN17">
            <v>-0.5</v>
          </cell>
          <cell r="ABO17">
            <v>0.9</v>
          </cell>
          <cell r="ABP17">
            <v>7.8</v>
          </cell>
          <cell r="ABQ17">
            <v>3.2</v>
          </cell>
          <cell r="ABR17">
            <v>6.1</v>
          </cell>
          <cell r="ABS17">
            <v>13.3</v>
          </cell>
          <cell r="ABT17">
            <v>-0.5</v>
          </cell>
          <cell r="ABU17">
            <v>5.9</v>
          </cell>
          <cell r="ABV17">
            <v>6.6</v>
          </cell>
          <cell r="ABW17">
            <v>2.1</v>
          </cell>
          <cell r="ABX17">
            <v>4.2</v>
          </cell>
          <cell r="ABY17">
            <v>5.7</v>
          </cell>
          <cell r="ABZ17">
            <v>-2.7</v>
          </cell>
          <cell r="ACA17">
            <v>3.5</v>
          </cell>
          <cell r="ACB17">
            <v>4.3</v>
          </cell>
          <cell r="ACC17">
            <v>5.2</v>
          </cell>
          <cell r="ACD17">
            <v>6.6</v>
          </cell>
          <cell r="ACE17">
            <v>6.4</v>
          </cell>
          <cell r="ACF17">
            <v>3.2</v>
          </cell>
          <cell r="ACG17">
            <v>7.3</v>
          </cell>
          <cell r="ACH17">
            <v>2.7</v>
          </cell>
          <cell r="ACI17">
            <v>3.7</v>
          </cell>
          <cell r="ACJ17">
            <v>6.3</v>
          </cell>
          <cell r="ACK17">
            <v>4.3</v>
          </cell>
          <cell r="ACL17">
            <v>6.2</v>
          </cell>
          <cell r="ACM17">
            <v>7.4</v>
          </cell>
          <cell r="ACN17">
            <v>3.5</v>
          </cell>
          <cell r="ACO17">
            <v>0.4</v>
          </cell>
          <cell r="ACP17">
            <v>3.3</v>
          </cell>
          <cell r="ACQ17">
            <v>0.5</v>
          </cell>
          <cell r="ACR17">
            <v>5</v>
          </cell>
          <cell r="ACS17">
            <v>1.4</v>
          </cell>
          <cell r="ACT17">
            <v>7</v>
          </cell>
          <cell r="ACU17">
            <v>6.6</v>
          </cell>
          <cell r="ACV17">
            <v>6.8</v>
          </cell>
          <cell r="ACW17">
            <v>5</v>
          </cell>
          <cell r="ACX17">
            <v>3.1</v>
          </cell>
          <cell r="ACY17">
            <v>6.2</v>
          </cell>
          <cell r="ACZ17" t="str">
            <v xml:space="preserve"> </v>
          </cell>
          <cell r="ADA17" t="str">
            <v xml:space="preserve"> </v>
          </cell>
          <cell r="ADB17" t="str">
            <v xml:space="preserve"> </v>
          </cell>
          <cell r="ADC17" t="str">
            <v xml:space="preserve"> </v>
          </cell>
          <cell r="ADD17" t="str">
            <v xml:space="preserve"> </v>
          </cell>
          <cell r="ADE17" t="str">
            <v xml:space="preserve"> </v>
          </cell>
          <cell r="ADF17" t="str">
            <v xml:space="preserve"> </v>
          </cell>
          <cell r="ADG17" t="str">
            <v xml:space="preserve"> </v>
          </cell>
          <cell r="ADH17" t="str">
            <v xml:space="preserve"> </v>
          </cell>
          <cell r="ADI17" t="str">
            <v xml:space="preserve"> </v>
          </cell>
          <cell r="ADJ17" t="str">
            <v xml:space="preserve"> </v>
          </cell>
          <cell r="ADK17" t="str">
            <v xml:space="preserve"> </v>
          </cell>
          <cell r="ADL17">
            <v>10.7</v>
          </cell>
          <cell r="ADM17">
            <v>9</v>
          </cell>
          <cell r="ADN17">
            <v>8.5</v>
          </cell>
          <cell r="ADO17">
            <v>7.9</v>
          </cell>
          <cell r="ADP17">
            <v>6.8</v>
          </cell>
          <cell r="ADQ17">
            <v>6.9</v>
          </cell>
          <cell r="ADR17">
            <v>5.0999999999999996</v>
          </cell>
          <cell r="ADS17">
            <v>0.5</v>
          </cell>
          <cell r="ADT17">
            <v>-5.4</v>
          </cell>
          <cell r="ADU17">
            <v>-12.8</v>
          </cell>
          <cell r="ADV17">
            <v>-13.1</v>
          </cell>
          <cell r="ADW17">
            <v>-9.6</v>
          </cell>
          <cell r="ADX17">
            <v>-10</v>
          </cell>
          <cell r="ADY17">
            <v>-9.8000000000000007</v>
          </cell>
          <cell r="ADZ17">
            <v>-9.5</v>
          </cell>
          <cell r="AEA17">
            <v>-9.6</v>
          </cell>
          <cell r="AEB17">
            <v>-8.9</v>
          </cell>
          <cell r="AEC17">
            <v>-9.1</v>
          </cell>
          <cell r="AED17">
            <v>-9.1</v>
          </cell>
          <cell r="AEE17">
            <v>-4.7</v>
          </cell>
          <cell r="AEF17">
            <v>2.4</v>
          </cell>
          <cell r="AEG17">
            <v>5.6</v>
          </cell>
          <cell r="AEH17">
            <v>4.7</v>
          </cell>
          <cell r="AEI17">
            <v>3.9</v>
          </cell>
          <cell r="AEJ17">
            <v>3.6</v>
          </cell>
          <cell r="AEK17">
            <v>4</v>
          </cell>
          <cell r="AEL17">
            <v>4</v>
          </cell>
          <cell r="AEM17">
            <v>4</v>
          </cell>
          <cell r="AEN17">
            <v>4.0999999999999996</v>
          </cell>
          <cell r="AEO17">
            <v>3.4</v>
          </cell>
          <cell r="AEP17">
            <v>3.8</v>
          </cell>
          <cell r="AEQ17">
            <v>3.8</v>
          </cell>
          <cell r="AER17">
            <v>3.2</v>
          </cell>
          <cell r="AES17">
            <v>4.7</v>
          </cell>
          <cell r="AET17">
            <v>4.3</v>
          </cell>
          <cell r="AEU17">
            <v>3.8</v>
          </cell>
          <cell r="AEV17">
            <v>4.2</v>
          </cell>
          <cell r="AEW17">
            <v>4.3</v>
          </cell>
          <cell r="AEX17">
            <v>4.2</v>
          </cell>
          <cell r="AEY17">
            <v>4.5</v>
          </cell>
          <cell r="AEZ17">
            <v>4.0999999999999996</v>
          </cell>
          <cell r="AFA17">
            <v>3.5</v>
          </cell>
          <cell r="AFB17">
            <v>3.5</v>
          </cell>
          <cell r="AFC17">
            <v>2.5</v>
          </cell>
          <cell r="AFD17">
            <v>2.1</v>
          </cell>
          <cell r="AFE17">
            <v>2.1</v>
          </cell>
          <cell r="AFF17">
            <v>2.9</v>
          </cell>
          <cell r="AFG17">
            <v>4.8</v>
          </cell>
          <cell r="AFH17">
            <v>5.3</v>
          </cell>
          <cell r="AFI17">
            <v>5.3</v>
          </cell>
          <cell r="AFJ17">
            <v>5.2</v>
          </cell>
          <cell r="AFK17">
            <v>5.0999999999999996</v>
          </cell>
          <cell r="AFL17">
            <v>5.4</v>
          </cell>
          <cell r="AFM17">
            <v>6.2</v>
          </cell>
          <cell r="AFN17">
            <v>6.5</v>
          </cell>
          <cell r="AFO17">
            <v>6.7</v>
          </cell>
          <cell r="AFP17">
            <v>6.8</v>
          </cell>
          <cell r="AFQ17">
            <v>5.8</v>
          </cell>
          <cell r="AFR17">
            <v>6.1</v>
          </cell>
          <cell r="AFS17">
            <v>4.5999999999999996</v>
          </cell>
          <cell r="AFT17">
            <v>5.0999999999999996</v>
          </cell>
          <cell r="AFU17">
            <v>4.8</v>
          </cell>
          <cell r="AFV17">
            <v>5</v>
          </cell>
          <cell r="AFW17">
            <v>5</v>
          </cell>
          <cell r="AFX17">
            <v>4.4000000000000004</v>
          </cell>
          <cell r="AFY17">
            <v>5.4</v>
          </cell>
          <cell r="AFZ17">
            <v>5.4</v>
          </cell>
          <cell r="AGA17">
            <v>4.8</v>
          </cell>
          <cell r="AGB17">
            <v>5.4</v>
          </cell>
          <cell r="AGC17">
            <v>4.8</v>
          </cell>
          <cell r="AGD17">
            <v>2.6</v>
          </cell>
          <cell r="AGE17">
            <v>7.4</v>
          </cell>
          <cell r="AGF17">
            <v>7.6</v>
          </cell>
          <cell r="AGG17">
            <v>7.5</v>
          </cell>
          <cell r="AGH17">
            <v>7.7</v>
          </cell>
          <cell r="AGI17">
            <v>7.5</v>
          </cell>
          <cell r="AGJ17">
            <v>7.2</v>
          </cell>
          <cell r="AGK17">
            <v>6.3</v>
          </cell>
          <cell r="AGL17">
            <v>5</v>
          </cell>
          <cell r="AGM17">
            <v>5.3</v>
          </cell>
          <cell r="AGN17">
            <v>5.8</v>
          </cell>
          <cell r="AGO17">
            <v>3.9</v>
          </cell>
          <cell r="AGP17">
            <v>3.3</v>
          </cell>
          <cell r="AGQ17">
            <v>1.9</v>
          </cell>
          <cell r="AGR17">
            <v>1.6</v>
          </cell>
          <cell r="AGS17">
            <v>1.5</v>
          </cell>
          <cell r="AGT17">
            <v>1.4</v>
          </cell>
          <cell r="AGU17">
            <v>0.8</v>
          </cell>
          <cell r="AGV17">
            <v>1.1000000000000001</v>
          </cell>
          <cell r="AGW17">
            <v>1</v>
          </cell>
          <cell r="AGX17">
            <v>1.2</v>
          </cell>
          <cell r="AGY17">
            <v>1.4</v>
          </cell>
          <cell r="AGZ17">
            <v>0.3</v>
          </cell>
          <cell r="AHA17">
            <v>0.2</v>
          </cell>
          <cell r="AHB17">
            <v>-0.2</v>
          </cell>
          <cell r="AHC17">
            <v>-0.5</v>
          </cell>
          <cell r="AHD17">
            <v>-0.4</v>
          </cell>
          <cell r="AHE17">
            <v>0.1</v>
          </cell>
          <cell r="AHF17">
            <v>0.1</v>
          </cell>
          <cell r="AHG17">
            <v>0</v>
          </cell>
          <cell r="AHH17">
            <v>0.4</v>
          </cell>
          <cell r="AHI17">
            <v>-0.5</v>
          </cell>
          <cell r="AHJ17">
            <v>-0.1</v>
          </cell>
          <cell r="AHK17">
            <v>-0.6</v>
          </cell>
          <cell r="AHL17">
            <v>-2.2999999999999998</v>
          </cell>
          <cell r="AHM17">
            <v>0.3</v>
          </cell>
          <cell r="AHN17">
            <v>3.5</v>
          </cell>
          <cell r="AHO17">
            <v>-3.7</v>
          </cell>
          <cell r="AHP17">
            <v>-3.8</v>
          </cell>
          <cell r="AHQ17">
            <v>-3.8</v>
          </cell>
          <cell r="AHR17">
            <v>-4.4000000000000004</v>
          </cell>
          <cell r="AHS17">
            <v>-3.3</v>
          </cell>
          <cell r="AHT17">
            <v>-3.9</v>
          </cell>
          <cell r="AHU17">
            <v>-4.3</v>
          </cell>
          <cell r="AHV17">
            <v>-4.3</v>
          </cell>
          <cell r="AHW17">
            <v>-4.4000000000000004</v>
          </cell>
          <cell r="AHX17">
            <v>-2.8</v>
          </cell>
          <cell r="AHY17">
            <v>-1.6</v>
          </cell>
          <cell r="AHZ17">
            <v>0.7</v>
          </cell>
          <cell r="AIA17">
            <v>-3.2</v>
          </cell>
          <cell r="AIB17">
            <v>-3.1</v>
          </cell>
          <cell r="AIC17">
            <v>-3.1</v>
          </cell>
          <cell r="AID17">
            <v>-2.5</v>
          </cell>
          <cell r="AIE17">
            <v>-2.5</v>
          </cell>
          <cell r="AIF17">
            <v>-2.1</v>
          </cell>
          <cell r="AIG17">
            <v>-1</v>
          </cell>
          <cell r="AIH17">
            <v>-0.1</v>
          </cell>
          <cell r="AII17">
            <v>0.1</v>
          </cell>
          <cell r="AIJ17">
            <v>-0.2</v>
          </cell>
          <cell r="AIK17">
            <v>2.2000000000000002</v>
          </cell>
          <cell r="AIL17">
            <v>2</v>
          </cell>
          <cell r="AIM17">
            <v>3.8</v>
          </cell>
          <cell r="AIN17">
            <v>3.7</v>
          </cell>
          <cell r="AIO17">
            <v>3.3</v>
          </cell>
          <cell r="AIP17">
            <v>3.1</v>
          </cell>
          <cell r="AIQ17">
            <v>3.2</v>
          </cell>
          <cell r="AIR17">
            <v>2.4</v>
          </cell>
          <cell r="AIS17">
            <v>2.9</v>
          </cell>
          <cell r="AIT17">
            <v>2</v>
          </cell>
          <cell r="AIU17">
            <v>0.9</v>
          </cell>
          <cell r="AIV17">
            <v>2.5</v>
          </cell>
          <cell r="AIW17">
            <v>-3.1</v>
          </cell>
          <cell r="AIX17">
            <v>-6.9</v>
          </cell>
          <cell r="AIY17">
            <v>-9.1</v>
          </cell>
          <cell r="AIZ17">
            <v>-9.5</v>
          </cell>
          <cell r="AJA17">
            <v>-10</v>
          </cell>
          <cell r="AJB17">
            <v>-10.3</v>
          </cell>
          <cell r="AJC17">
            <v>-10.9</v>
          </cell>
          <cell r="AJD17">
            <v>-10.7</v>
          </cell>
          <cell r="AJE17">
            <v>-10.3</v>
          </cell>
          <cell r="AJF17">
            <v>-10.4</v>
          </cell>
          <cell r="AJG17">
            <v>-9.5</v>
          </cell>
          <cell r="AJH17">
            <v>-10.199999999999999</v>
          </cell>
          <cell r="AJI17">
            <v>-10.1</v>
          </cell>
          <cell r="AJJ17">
            <v>-9.6</v>
          </cell>
          <cell r="AJK17">
            <v>-0.2</v>
          </cell>
          <cell r="AJL17">
            <v>0</v>
          </cell>
          <cell r="AJM17">
            <v>1.3</v>
          </cell>
          <cell r="AJN17">
            <v>2.4</v>
          </cell>
          <cell r="AJO17">
            <v>2.9</v>
          </cell>
          <cell r="AJP17">
            <v>4.2</v>
          </cell>
          <cell r="AJQ17">
            <v>3.3</v>
          </cell>
          <cell r="AJR17">
            <v>3.9</v>
          </cell>
          <cell r="AJS17">
            <v>4.9000000000000004</v>
          </cell>
          <cell r="AJT17">
            <v>4.7</v>
          </cell>
          <cell r="AJU17">
            <v>7.6</v>
          </cell>
          <cell r="AJV17">
            <v>7.2</v>
          </cell>
          <cell r="AJW17">
            <v>6.4</v>
          </cell>
          <cell r="AJX17">
            <v>6.9</v>
          </cell>
          <cell r="AJY17">
            <v>6.8</v>
          </cell>
          <cell r="AJZ17">
            <v>6.2</v>
          </cell>
          <cell r="AKA17">
            <v>6.6</v>
          </cell>
          <cell r="AKB17">
            <v>6.3</v>
          </cell>
          <cell r="AKC17">
            <v>6.1</v>
          </cell>
          <cell r="AKD17">
            <v>7.2</v>
          </cell>
          <cell r="AKE17">
            <v>7.6</v>
          </cell>
          <cell r="AKF17">
            <v>7</v>
          </cell>
          <cell r="AKG17">
            <v>7.6</v>
          </cell>
          <cell r="AKH17">
            <v>8.5</v>
          </cell>
          <cell r="AKI17">
            <v>3.4</v>
          </cell>
          <cell r="AKJ17">
            <v>3.4</v>
          </cell>
          <cell r="AKK17">
            <v>3.2</v>
          </cell>
          <cell r="AKL17">
            <v>2.5</v>
          </cell>
          <cell r="AKM17">
            <v>2.8</v>
          </cell>
          <cell r="AKN17">
            <v>2.2999999999999998</v>
          </cell>
          <cell r="AKO17">
            <v>1.5</v>
          </cell>
          <cell r="AKP17">
            <v>0.4</v>
          </cell>
          <cell r="AKQ17">
            <v>-0.3</v>
          </cell>
          <cell r="AKR17">
            <v>0.5</v>
          </cell>
          <cell r="AKS17">
            <v>-0.7</v>
          </cell>
          <cell r="AKT17">
            <v>2.6</v>
          </cell>
          <cell r="AKU17">
            <v>5.7</v>
          </cell>
          <cell r="AKV17">
            <v>6.5</v>
          </cell>
          <cell r="AKW17">
            <v>6.2</v>
          </cell>
          <cell r="AKX17">
            <v>7</v>
          </cell>
          <cell r="AKY17">
            <v>6.4</v>
          </cell>
          <cell r="AKZ17">
            <v>6.1</v>
          </cell>
          <cell r="ALA17">
            <v>7</v>
          </cell>
          <cell r="ALB17">
            <v>6.5</v>
          </cell>
          <cell r="ALC17">
            <v>5.6</v>
          </cell>
          <cell r="ALD17">
            <v>5.8</v>
          </cell>
          <cell r="ALE17">
            <v>6</v>
          </cell>
          <cell r="ALF17">
            <v>-0.3</v>
          </cell>
          <cell r="ALG17">
            <v>0.9</v>
          </cell>
          <cell r="ALH17">
            <v>1</v>
          </cell>
          <cell r="ALI17">
            <v>0.7</v>
          </cell>
          <cell r="ALJ17">
            <v>0.7</v>
          </cell>
          <cell r="ALK17">
            <v>0.9</v>
          </cell>
          <cell r="ALL17">
            <v>0.7</v>
          </cell>
          <cell r="ALM17">
            <v>0.7</v>
          </cell>
          <cell r="ALN17">
            <v>0.1</v>
          </cell>
          <cell r="ALO17">
            <v>0</v>
          </cell>
          <cell r="ALP17">
            <v>-0.5</v>
          </cell>
          <cell r="ALQ17">
            <v>0.3</v>
          </cell>
          <cell r="ALR17">
            <v>0.9</v>
          </cell>
          <cell r="ALS17">
            <v>4.5999999999999996</v>
          </cell>
          <cell r="ALT17">
            <v>4.3</v>
          </cell>
          <cell r="ALU17">
            <v>4.4000000000000004</v>
          </cell>
          <cell r="ALV17">
            <v>4.2</v>
          </cell>
          <cell r="ALW17">
            <v>3.1</v>
          </cell>
          <cell r="ALX17">
            <v>3.7</v>
          </cell>
          <cell r="ALY17">
            <v>3.3</v>
          </cell>
          <cell r="ALZ17">
            <v>2.6</v>
          </cell>
          <cell r="AMA17">
            <v>2.8</v>
          </cell>
          <cell r="AMB17">
            <v>2.2999999999999998</v>
          </cell>
          <cell r="AMC17">
            <v>0.4</v>
          </cell>
          <cell r="AMD17">
            <v>3.5</v>
          </cell>
          <cell r="AME17">
            <v>5.2</v>
          </cell>
          <cell r="AMF17">
            <v>5.3</v>
          </cell>
          <cell r="AMG17">
            <v>5.3</v>
          </cell>
          <cell r="AMH17">
            <v>5.2</v>
          </cell>
          <cell r="AMI17">
            <v>5.0999999999999996</v>
          </cell>
          <cell r="AMJ17">
            <v>5.4</v>
          </cell>
          <cell r="AMK17">
            <v>5</v>
          </cell>
          <cell r="AML17">
            <v>5.5</v>
          </cell>
          <cell r="AMM17">
            <v>6</v>
          </cell>
          <cell r="AMN17">
            <v>5.9</v>
          </cell>
          <cell r="AMO17">
            <v>6.8</v>
          </cell>
          <cell r="AMP17">
            <v>7.4</v>
          </cell>
          <cell r="AMQ17">
            <v>4</v>
          </cell>
          <cell r="AMR17">
            <v>4.0999999999999996</v>
          </cell>
          <cell r="AMS17">
            <v>4.5</v>
          </cell>
          <cell r="AMT17">
            <v>4.5999999999999996</v>
          </cell>
          <cell r="AMU17">
            <v>5.0999999999999996</v>
          </cell>
          <cell r="AMV17">
            <v>5.0999999999999996</v>
          </cell>
          <cell r="AMW17">
            <v>5.8</v>
          </cell>
          <cell r="AMX17">
            <v>5.6</v>
          </cell>
          <cell r="AMY17">
            <v>5.3</v>
          </cell>
          <cell r="AMZ17">
            <v>4.8</v>
          </cell>
          <cell r="ANA17">
            <v>4.5999999999999996</v>
          </cell>
          <cell r="ANB17">
            <v>6.2</v>
          </cell>
          <cell r="ANC17" t="str">
            <v xml:space="preserve"> </v>
          </cell>
          <cell r="AND17" t="str">
            <v xml:space="preserve"> </v>
          </cell>
          <cell r="ANE17" t="str">
            <v xml:space="preserve"> </v>
          </cell>
          <cell r="ANF17" t="str">
            <v xml:space="preserve"> </v>
          </cell>
          <cell r="ANG17" t="str">
            <v xml:space="preserve"> </v>
          </cell>
          <cell r="ANH17" t="str">
            <v xml:space="preserve"> </v>
          </cell>
          <cell r="ANI17" t="str">
            <v xml:space="preserve"> </v>
          </cell>
          <cell r="ANJ17" t="str">
            <v xml:space="preserve"> </v>
          </cell>
          <cell r="ANK17" t="str">
            <v xml:space="preserve"> </v>
          </cell>
          <cell r="ANL17" t="str">
            <v xml:space="preserve"> </v>
          </cell>
          <cell r="ANM17" t="str">
            <v xml:space="preserve"> </v>
          </cell>
          <cell r="ANN17" t="str">
            <v xml:space="preserve"> </v>
          </cell>
        </row>
        <row r="18">
          <cell r="C18">
            <v>141.15899999999999</v>
          </cell>
          <cell r="D18">
            <v>128.232</v>
          </cell>
          <cell r="E18">
            <v>135.423</v>
          </cell>
          <cell r="F18">
            <v>105.955</v>
          </cell>
          <cell r="G18">
            <v>130.892</v>
          </cell>
          <cell r="H18">
            <v>134.28299999999999</v>
          </cell>
          <cell r="I18">
            <v>123.465</v>
          </cell>
          <cell r="J18">
            <v>128.184</v>
          </cell>
          <cell r="K18">
            <v>137.33500000000001</v>
          </cell>
          <cell r="L18">
            <v>116.20699999999999</v>
          </cell>
          <cell r="M18">
            <v>107.20099999999999</v>
          </cell>
          <cell r="N18">
            <v>120.801</v>
          </cell>
          <cell r="O18">
            <v>120.514</v>
          </cell>
          <cell r="P18">
            <v>128.965</v>
          </cell>
          <cell r="Q18">
            <v>127.499</v>
          </cell>
          <cell r="R18">
            <v>104.66200000000001</v>
          </cell>
          <cell r="S18">
            <v>129.13499999999999</v>
          </cell>
          <cell r="T18">
            <v>117.592</v>
          </cell>
          <cell r="U18">
            <v>93.614000000000004</v>
          </cell>
          <cell r="V18">
            <v>73.935000000000002</v>
          </cell>
          <cell r="W18">
            <v>108.878</v>
          </cell>
          <cell r="X18">
            <v>118.506</v>
          </cell>
          <cell r="Y18">
            <v>120.182</v>
          </cell>
          <cell r="Z18">
            <v>122.18600000000001</v>
          </cell>
          <cell r="AA18">
            <v>125.063</v>
          </cell>
          <cell r="AB18">
            <v>134.62899999999999</v>
          </cell>
          <cell r="AC18">
            <v>124.563</v>
          </cell>
          <cell r="AD18">
            <v>113.53100000000001</v>
          </cell>
          <cell r="AE18">
            <v>131.93199999999999</v>
          </cell>
          <cell r="AF18">
            <v>120.212</v>
          </cell>
          <cell r="AG18">
            <v>123.967</v>
          </cell>
          <cell r="AH18">
            <v>120.131</v>
          </cell>
          <cell r="AI18">
            <v>122.97799999999999</v>
          </cell>
          <cell r="AJ18">
            <v>112.04600000000001</v>
          </cell>
          <cell r="AK18">
            <v>121.81399999999999</v>
          </cell>
          <cell r="AL18">
            <v>109.25700000000001</v>
          </cell>
          <cell r="AM18">
            <v>127.184</v>
          </cell>
          <cell r="AN18">
            <v>128.518</v>
          </cell>
          <cell r="AO18">
            <v>120.087</v>
          </cell>
          <cell r="AP18">
            <v>108.41500000000001</v>
          </cell>
          <cell r="AQ18">
            <v>123.923</v>
          </cell>
          <cell r="AR18">
            <v>116.907</v>
          </cell>
          <cell r="AS18">
            <v>119.871</v>
          </cell>
          <cell r="AT18">
            <v>115.167</v>
          </cell>
          <cell r="AU18">
            <v>122.85</v>
          </cell>
          <cell r="AV18">
            <v>109.226</v>
          </cell>
          <cell r="AW18">
            <v>111.633</v>
          </cell>
          <cell r="AX18">
            <v>107.658</v>
          </cell>
          <cell r="AY18">
            <v>120.593</v>
          </cell>
          <cell r="AZ18">
            <v>119.56</v>
          </cell>
          <cell r="BA18">
            <v>119.90600000000001</v>
          </cell>
          <cell r="BB18">
            <v>105.46599999999999</v>
          </cell>
          <cell r="BC18">
            <v>115.61199999999999</v>
          </cell>
          <cell r="BD18">
            <v>116.29</v>
          </cell>
          <cell r="BE18">
            <v>115.871</v>
          </cell>
          <cell r="BF18">
            <v>107.637</v>
          </cell>
          <cell r="BG18">
            <v>122.161</v>
          </cell>
          <cell r="BH18">
            <v>103.429</v>
          </cell>
          <cell r="BI18">
            <v>103.422</v>
          </cell>
          <cell r="BJ18">
            <v>106.05500000000001</v>
          </cell>
          <cell r="BK18">
            <v>113.51600000000001</v>
          </cell>
          <cell r="BL18">
            <v>113.73</v>
          </cell>
          <cell r="BM18">
            <v>116.65600000000001</v>
          </cell>
          <cell r="BN18">
            <v>97.155000000000001</v>
          </cell>
          <cell r="BO18">
            <v>109.871</v>
          </cell>
          <cell r="BP18">
            <v>106.754</v>
          </cell>
          <cell r="BQ18">
            <v>105.904</v>
          </cell>
          <cell r="BR18">
            <v>107.438</v>
          </cell>
          <cell r="BS18">
            <v>114.172</v>
          </cell>
          <cell r="BT18">
            <v>99.445999999999998</v>
          </cell>
          <cell r="BU18">
            <v>94.278999999999996</v>
          </cell>
          <cell r="BV18">
            <v>102.004</v>
          </cell>
          <cell r="BW18">
            <v>101.312</v>
          </cell>
          <cell r="BX18">
            <v>111.98399999999999</v>
          </cell>
          <cell r="BY18">
            <v>110.86</v>
          </cell>
          <cell r="BZ18">
            <v>85.697999999999993</v>
          </cell>
          <cell r="CA18">
            <v>109.73</v>
          </cell>
          <cell r="CB18">
            <v>97.512</v>
          </cell>
          <cell r="CC18">
            <v>94.376000000000005</v>
          </cell>
          <cell r="CD18">
            <v>96.7</v>
          </cell>
          <cell r="CE18">
            <v>105.595</v>
          </cell>
          <cell r="CF18">
            <v>92.441999999999993</v>
          </cell>
          <cell r="CG18">
            <v>91.787000000000006</v>
          </cell>
          <cell r="CH18">
            <v>97.091999999999999</v>
          </cell>
          <cell r="CI18">
            <v>98.245999999999995</v>
          </cell>
          <cell r="CJ18">
            <v>105.68899999999999</v>
          </cell>
          <cell r="CK18">
            <v>103.887</v>
          </cell>
          <cell r="CL18">
            <v>82.75</v>
          </cell>
          <cell r="CM18">
            <v>103.91</v>
          </cell>
          <cell r="CN18">
            <v>95.456999999999994</v>
          </cell>
          <cell r="CO18">
            <v>94.340999999999994</v>
          </cell>
          <cell r="CP18">
            <v>95.197000000000003</v>
          </cell>
          <cell r="CQ18">
            <v>96.716999999999999</v>
          </cell>
          <cell r="CR18">
            <v>88.051000000000002</v>
          </cell>
          <cell r="CS18">
            <v>88.433999999999997</v>
          </cell>
          <cell r="CT18">
            <v>89.673000000000002</v>
          </cell>
          <cell r="CU18">
            <v>94.450999999999993</v>
          </cell>
          <cell r="CV18">
            <v>100.979</v>
          </cell>
          <cell r="CW18">
            <v>97.278000000000006</v>
          </cell>
          <cell r="CX18">
            <v>78.125</v>
          </cell>
          <cell r="CY18">
            <v>96.927999999999997</v>
          </cell>
          <cell r="CZ18">
            <v>90.278999999999996</v>
          </cell>
          <cell r="DA18">
            <v>90.057000000000002</v>
          </cell>
          <cell r="DB18">
            <v>93.272999999999996</v>
          </cell>
          <cell r="DC18">
            <v>88.391000000000005</v>
          </cell>
          <cell r="DD18">
            <v>87.241</v>
          </cell>
          <cell r="DE18">
            <v>83.013999999999996</v>
          </cell>
          <cell r="DF18">
            <v>84.903999999999996</v>
          </cell>
          <cell r="DG18">
            <v>92.194000000000003</v>
          </cell>
          <cell r="DH18">
            <v>95.343999999999994</v>
          </cell>
          <cell r="DI18">
            <v>90.561999999999998</v>
          </cell>
          <cell r="DJ18">
            <v>84.113</v>
          </cell>
          <cell r="DK18">
            <v>92.316000000000003</v>
          </cell>
          <cell r="DL18">
            <v>94.111000000000004</v>
          </cell>
          <cell r="DM18">
            <v>90.44</v>
          </cell>
          <cell r="DN18">
            <v>88.215000000000003</v>
          </cell>
          <cell r="DO18">
            <v>100.316</v>
          </cell>
          <cell r="DP18">
            <v>90.634</v>
          </cell>
          <cell r="DQ18">
            <v>85.272000000000006</v>
          </cell>
          <cell r="DR18">
            <v>96.96</v>
          </cell>
          <cell r="DS18">
            <v>98.65</v>
          </cell>
          <cell r="DT18">
            <v>95.975999999999999</v>
          </cell>
          <cell r="DU18">
            <v>102.986</v>
          </cell>
          <cell r="DV18">
            <v>79.555999999999997</v>
          </cell>
          <cell r="DW18">
            <v>95.888000000000005</v>
          </cell>
          <cell r="DX18">
            <v>95.44</v>
          </cell>
          <cell r="DY18">
            <v>93.284999999999997</v>
          </cell>
          <cell r="DZ18">
            <v>89.352000000000004</v>
          </cell>
          <cell r="EA18">
            <v>105.64100000000001</v>
          </cell>
          <cell r="EB18">
            <v>90.915000000000006</v>
          </cell>
          <cell r="EC18">
            <v>87.096999999999994</v>
          </cell>
          <cell r="ED18">
            <v>101.22</v>
          </cell>
          <cell r="EE18">
            <v>101.319</v>
          </cell>
          <cell r="EF18">
            <v>100.586</v>
          </cell>
          <cell r="EG18">
            <v>103.166</v>
          </cell>
          <cell r="EH18">
            <v>78.495999999999995</v>
          </cell>
          <cell r="EI18">
            <v>98.486999999999995</v>
          </cell>
          <cell r="EJ18">
            <v>101.88200000000001</v>
          </cell>
          <cell r="EK18">
            <v>90.516000000000005</v>
          </cell>
          <cell r="EL18">
            <v>91.230999999999995</v>
          </cell>
          <cell r="EM18">
            <v>106.43600000000001</v>
          </cell>
          <cell r="EN18">
            <v>88.593999999999994</v>
          </cell>
          <cell r="EO18">
            <v>86.268000000000001</v>
          </cell>
          <cell r="EP18">
            <v>103.485</v>
          </cell>
          <cell r="EQ18">
            <v>99.37</v>
          </cell>
          <cell r="ER18">
            <v>102.569</v>
          </cell>
          <cell r="ES18">
            <v>101.373</v>
          </cell>
          <cell r="ET18">
            <v>75.552999999999997</v>
          </cell>
          <cell r="EU18">
            <v>101.40600000000001</v>
          </cell>
          <cell r="EV18">
            <v>94.703000000000003</v>
          </cell>
          <cell r="EW18">
            <v>87.521000000000001</v>
          </cell>
          <cell r="EX18">
            <v>88.745000000000005</v>
          </cell>
          <cell r="EY18">
            <v>95.673000000000002</v>
          </cell>
          <cell r="EZ18">
            <v>90.424999999999997</v>
          </cell>
          <cell r="FA18">
            <v>87.126000000000005</v>
          </cell>
          <cell r="FB18">
            <v>102.001</v>
          </cell>
          <cell r="FC18">
            <v>99.697000000000003</v>
          </cell>
          <cell r="FD18">
            <v>110.584</v>
          </cell>
          <cell r="FE18">
            <v>110.226</v>
          </cell>
          <cell r="FF18">
            <v>77.603999999999999</v>
          </cell>
          <cell r="FG18">
            <v>108.708</v>
          </cell>
          <cell r="FH18">
            <v>99.531999999999996</v>
          </cell>
          <cell r="FI18">
            <v>96.834999999999994</v>
          </cell>
          <cell r="FJ18">
            <v>108.04900000000001</v>
          </cell>
          <cell r="FK18">
            <v>101.364</v>
          </cell>
          <cell r="FL18">
            <v>104.04</v>
          </cell>
          <cell r="FM18">
            <v>102.29</v>
          </cell>
          <cell r="FN18">
            <v>107.533</v>
          </cell>
          <cell r="FO18">
            <v>111.422</v>
          </cell>
          <cell r="FP18">
            <v>116.96599999999999</v>
          </cell>
          <cell r="FQ18">
            <v>106.346</v>
          </cell>
          <cell r="FR18">
            <v>83.590999999999994</v>
          </cell>
          <cell r="FS18">
            <v>106.858</v>
          </cell>
          <cell r="FT18">
            <v>106.97499999999999</v>
          </cell>
          <cell r="FU18">
            <v>104.932</v>
          </cell>
          <cell r="FV18">
            <v>97.331000000000003</v>
          </cell>
          <cell r="FW18">
            <v>112.471</v>
          </cell>
          <cell r="FX18">
            <v>96.962999999999994</v>
          </cell>
          <cell r="FY18">
            <v>96.370999999999995</v>
          </cell>
          <cell r="FZ18">
            <v>104.477</v>
          </cell>
          <cell r="GA18">
            <v>108.217</v>
          </cell>
          <cell r="GB18">
            <v>107.777</v>
          </cell>
          <cell r="GC18">
            <v>103.711</v>
          </cell>
          <cell r="GD18">
            <v>78.073999999999998</v>
          </cell>
          <cell r="GE18">
            <v>98.623999999999995</v>
          </cell>
          <cell r="GF18">
            <v>101.879</v>
          </cell>
          <cell r="GG18">
            <v>100.577</v>
          </cell>
          <cell r="GH18">
            <v>88.007999999999996</v>
          </cell>
          <cell r="GI18">
            <v>109.345</v>
          </cell>
          <cell r="GJ18">
            <v>92.727000000000004</v>
          </cell>
          <cell r="GK18">
            <v>85.947999999999993</v>
          </cell>
          <cell r="GL18">
            <v>98.123999999999995</v>
          </cell>
          <cell r="GM18">
            <v>101.75700000000001</v>
          </cell>
          <cell r="GN18">
            <v>99.957999999999998</v>
          </cell>
          <cell r="GO18">
            <v>101.175</v>
          </cell>
          <cell r="GP18">
            <v>70.927000000000007</v>
          </cell>
          <cell r="GQ18">
            <v>93.534000000000006</v>
          </cell>
          <cell r="GR18">
            <v>95.364000000000004</v>
          </cell>
          <cell r="GS18">
            <v>88.823999999999998</v>
          </cell>
          <cell r="GT18">
            <v>91.716999999999999</v>
          </cell>
          <cell r="GU18">
            <v>97.876999999999995</v>
          </cell>
          <cell r="GV18">
            <v>88.488</v>
          </cell>
          <cell r="GW18">
            <v>80.378</v>
          </cell>
          <cell r="GX18">
            <v>95.188999999999993</v>
          </cell>
          <cell r="GY18">
            <v>94.71</v>
          </cell>
          <cell r="GZ18">
            <v>93.308999999999997</v>
          </cell>
          <cell r="HA18">
            <v>94.902000000000001</v>
          </cell>
          <cell r="HB18">
            <v>67.635000000000005</v>
          </cell>
          <cell r="HC18">
            <v>90.804000000000002</v>
          </cell>
          <cell r="HD18">
            <v>89.81</v>
          </cell>
          <cell r="HE18">
            <v>86.876000000000005</v>
          </cell>
          <cell r="HF18">
            <v>84.433000000000007</v>
          </cell>
          <cell r="HG18">
            <v>95.207999999999998</v>
          </cell>
          <cell r="HH18">
            <v>81.105000000000004</v>
          </cell>
          <cell r="HI18">
            <v>81.063999999999993</v>
          </cell>
          <cell r="HJ18">
            <v>93.521000000000001</v>
          </cell>
          <cell r="HK18">
            <v>89.366</v>
          </cell>
          <cell r="HL18">
            <v>99.763000000000005</v>
          </cell>
          <cell r="HM18">
            <v>98.108000000000004</v>
          </cell>
          <cell r="HN18">
            <v>63.898000000000003</v>
          </cell>
          <cell r="HO18">
            <v>90.662000000000006</v>
          </cell>
          <cell r="HP18">
            <v>83.352000000000004</v>
          </cell>
          <cell r="HQ18">
            <v>83.201999999999998</v>
          </cell>
          <cell r="HR18">
            <v>81.718000000000004</v>
          </cell>
          <cell r="HS18">
            <v>86.256</v>
          </cell>
          <cell r="HT18">
            <v>79.611000000000004</v>
          </cell>
          <cell r="HU18">
            <v>77.617000000000004</v>
          </cell>
          <cell r="HV18">
            <v>85.730999999999995</v>
          </cell>
          <cell r="HW18">
            <v>85.548000000000002</v>
          </cell>
          <cell r="HX18">
            <v>95.558999999999997</v>
          </cell>
          <cell r="HY18">
            <v>90.597999999999999</v>
          </cell>
          <cell r="HZ18">
            <v>61.707999999999998</v>
          </cell>
          <cell r="IA18">
            <v>85.817999999999998</v>
          </cell>
          <cell r="IB18">
            <v>74.552999999999997</v>
          </cell>
          <cell r="IC18">
            <v>82.325000000000003</v>
          </cell>
          <cell r="ID18">
            <v>79.14</v>
          </cell>
          <cell r="IE18">
            <v>81.058000000000007</v>
          </cell>
          <cell r="IF18">
            <v>80.477000000000004</v>
          </cell>
          <cell r="IG18">
            <v>78.772000000000006</v>
          </cell>
          <cell r="IH18">
            <v>81.132000000000005</v>
          </cell>
          <cell r="II18">
            <v>81.811999999999998</v>
          </cell>
          <cell r="IJ18">
            <v>89.424000000000007</v>
          </cell>
          <cell r="IK18">
            <v>82.656000000000006</v>
          </cell>
          <cell r="IL18">
            <v>58.091999999999999</v>
          </cell>
          <cell r="IM18">
            <v>79.322000000000003</v>
          </cell>
          <cell r="IN18">
            <v>73.686000000000007</v>
          </cell>
          <cell r="IO18">
            <v>77.915999999999997</v>
          </cell>
          <cell r="IP18">
            <v>70.221999999999994</v>
          </cell>
          <cell r="IQ18">
            <v>81.069000000000003</v>
          </cell>
          <cell r="IR18">
            <v>73.998999999999995</v>
          </cell>
          <cell r="IS18">
            <v>72.036000000000001</v>
          </cell>
          <cell r="IT18">
            <v>80.141000000000005</v>
          </cell>
          <cell r="IU18">
            <v>79.072999999999993</v>
          </cell>
          <cell r="IV18">
            <v>84.143000000000001</v>
          </cell>
          <cell r="IW18">
            <v>85.05</v>
          </cell>
          <cell r="IX18">
            <v>55.058</v>
          </cell>
          <cell r="IY18">
            <v>75.376000000000005</v>
          </cell>
          <cell r="IZ18">
            <v>68.471999999999994</v>
          </cell>
          <cell r="JA18">
            <v>75.456000000000003</v>
          </cell>
          <cell r="JB18">
            <v>70.781999999999996</v>
          </cell>
          <cell r="JC18">
            <v>74.325999999999993</v>
          </cell>
          <cell r="JD18">
            <v>74.186999999999998</v>
          </cell>
          <cell r="JE18">
            <v>69.492999999999995</v>
          </cell>
          <cell r="JF18">
            <v>10.1</v>
          </cell>
          <cell r="JG18">
            <v>-5.3</v>
          </cell>
          <cell r="JH18">
            <v>27.8</v>
          </cell>
          <cell r="JI18">
            <v>-19.100000000000001</v>
          </cell>
          <cell r="JJ18">
            <v>-2.5</v>
          </cell>
          <cell r="JK18">
            <v>8.8000000000000007</v>
          </cell>
          <cell r="JL18">
            <v>-3.7</v>
          </cell>
          <cell r="JM18">
            <v>-6.7</v>
          </cell>
          <cell r="JN18">
            <v>18.2</v>
          </cell>
          <cell r="JO18">
            <v>8.4</v>
          </cell>
          <cell r="JP18">
            <v>-11.3</v>
          </cell>
          <cell r="JQ18">
            <v>0.2</v>
          </cell>
          <cell r="JR18">
            <v>-6.6</v>
          </cell>
          <cell r="JS18">
            <v>1.1000000000000001</v>
          </cell>
          <cell r="JT18">
            <v>21.8</v>
          </cell>
          <cell r="JU18">
            <v>-19</v>
          </cell>
          <cell r="JV18">
            <v>9.8000000000000007</v>
          </cell>
          <cell r="JW18">
            <v>25.6</v>
          </cell>
          <cell r="JX18">
            <v>26.6</v>
          </cell>
          <cell r="JY18">
            <v>-32.1</v>
          </cell>
          <cell r="JZ18">
            <v>-8.1</v>
          </cell>
          <cell r="KA18">
            <v>-1.4</v>
          </cell>
          <cell r="KB18">
            <v>-1.6</v>
          </cell>
          <cell r="KC18">
            <v>-2.2999999999999998</v>
          </cell>
          <cell r="KD18">
            <v>-7.1</v>
          </cell>
          <cell r="KE18">
            <v>8.1</v>
          </cell>
          <cell r="KF18">
            <v>9.6999999999999993</v>
          </cell>
          <cell r="KG18">
            <v>-13.9</v>
          </cell>
          <cell r="KH18">
            <v>9.6999999999999993</v>
          </cell>
          <cell r="KI18">
            <v>-3</v>
          </cell>
          <cell r="KJ18">
            <v>3.2</v>
          </cell>
          <cell r="KK18">
            <v>-2.2999999999999998</v>
          </cell>
          <cell r="KL18">
            <v>9.8000000000000007</v>
          </cell>
          <cell r="KM18">
            <v>-8</v>
          </cell>
          <cell r="KN18">
            <v>11.5</v>
          </cell>
          <cell r="KO18">
            <v>-14.1</v>
          </cell>
          <cell r="KP18">
            <v>-1</v>
          </cell>
          <cell r="KQ18">
            <v>7</v>
          </cell>
          <cell r="KR18">
            <v>10.8</v>
          </cell>
          <cell r="KS18">
            <v>-12.5</v>
          </cell>
          <cell r="KT18">
            <v>6</v>
          </cell>
          <cell r="KU18">
            <v>-2.5</v>
          </cell>
          <cell r="KV18">
            <v>4.0999999999999996</v>
          </cell>
          <cell r="KW18">
            <v>-6.3</v>
          </cell>
          <cell r="KX18">
            <v>12.5</v>
          </cell>
          <cell r="KY18">
            <v>-2.2000000000000002</v>
          </cell>
          <cell r="KZ18">
            <v>3.7</v>
          </cell>
          <cell r="LA18">
            <v>-10.7</v>
          </cell>
          <cell r="LB18">
            <v>0.9</v>
          </cell>
          <cell r="LC18">
            <v>-0.3</v>
          </cell>
          <cell r="LD18">
            <v>13.7</v>
          </cell>
          <cell r="LE18">
            <v>-8.8000000000000007</v>
          </cell>
          <cell r="LF18">
            <v>-0.6</v>
          </cell>
          <cell r="LG18">
            <v>0.4</v>
          </cell>
          <cell r="LH18">
            <v>7.6</v>
          </cell>
          <cell r="LI18">
            <v>-11.9</v>
          </cell>
          <cell r="LJ18">
            <v>18.100000000000001</v>
          </cell>
          <cell r="LK18">
            <v>0</v>
          </cell>
          <cell r="LL18">
            <v>-2.5</v>
          </cell>
          <cell r="LM18">
            <v>-6.6</v>
          </cell>
          <cell r="LN18">
            <v>-0.2</v>
          </cell>
          <cell r="LO18">
            <v>-2.5</v>
          </cell>
          <cell r="LP18">
            <v>20.100000000000001</v>
          </cell>
          <cell r="LQ18">
            <v>-11.6</v>
          </cell>
          <cell r="LR18">
            <v>2.9</v>
          </cell>
          <cell r="LS18">
            <v>0.8</v>
          </cell>
          <cell r="LT18">
            <v>-1.4</v>
          </cell>
          <cell r="LU18">
            <v>-5.9</v>
          </cell>
          <cell r="LV18">
            <v>14.8</v>
          </cell>
          <cell r="LW18">
            <v>5.5</v>
          </cell>
          <cell r="LX18">
            <v>-7.6</v>
          </cell>
          <cell r="LY18">
            <v>0.7</v>
          </cell>
          <cell r="LZ18">
            <v>-9.5</v>
          </cell>
          <cell r="MA18">
            <v>1</v>
          </cell>
          <cell r="MB18">
            <v>29.4</v>
          </cell>
          <cell r="MC18">
            <v>-21.9</v>
          </cell>
          <cell r="MD18">
            <v>12.5</v>
          </cell>
          <cell r="ME18">
            <v>3.3</v>
          </cell>
          <cell r="MF18">
            <v>-2.4</v>
          </cell>
          <cell r="MG18">
            <v>-8.4</v>
          </cell>
          <cell r="MH18">
            <v>14.2</v>
          </cell>
          <cell r="MI18">
            <v>0.7</v>
          </cell>
          <cell r="MJ18">
            <v>-5.5</v>
          </cell>
          <cell r="MK18">
            <v>-1.2</v>
          </cell>
          <cell r="ML18">
            <v>-7</v>
          </cell>
          <cell r="MM18">
            <v>1.7</v>
          </cell>
          <cell r="MN18">
            <v>25.5</v>
          </cell>
          <cell r="MO18">
            <v>-20.399999999999999</v>
          </cell>
          <cell r="MP18">
            <v>8.9</v>
          </cell>
          <cell r="MQ18">
            <v>1.2</v>
          </cell>
          <cell r="MR18">
            <v>-0.9</v>
          </cell>
          <cell r="MS18">
            <v>-1.6</v>
          </cell>
          <cell r="MT18">
            <v>9.8000000000000007</v>
          </cell>
          <cell r="MU18">
            <v>-0.4</v>
          </cell>
          <cell r="MV18">
            <v>-1.4</v>
          </cell>
          <cell r="MW18">
            <v>-5.0999999999999996</v>
          </cell>
          <cell r="MX18">
            <v>-6.5</v>
          </cell>
          <cell r="MY18">
            <v>3.8</v>
          </cell>
          <cell r="MZ18">
            <v>24.5</v>
          </cell>
          <cell r="NA18">
            <v>-19.399999999999999</v>
          </cell>
          <cell r="NB18">
            <v>7.4</v>
          </cell>
          <cell r="NC18">
            <v>0.2</v>
          </cell>
          <cell r="ND18">
            <v>-3.4</v>
          </cell>
          <cell r="NE18">
            <v>5.5</v>
          </cell>
          <cell r="NF18">
            <v>1.3</v>
          </cell>
          <cell r="NG18">
            <v>5.0999999999999996</v>
          </cell>
          <cell r="NH18">
            <v>-2.2000000000000002</v>
          </cell>
          <cell r="NI18">
            <v>-7.9</v>
          </cell>
          <cell r="NJ18">
            <v>-3.3</v>
          </cell>
          <cell r="NK18">
            <v>5.3</v>
          </cell>
          <cell r="NL18">
            <v>7.7</v>
          </cell>
          <cell r="NM18">
            <v>-8.9</v>
          </cell>
          <cell r="NN18">
            <v>-1.9</v>
          </cell>
          <cell r="NO18">
            <v>4.0999999999999996</v>
          </cell>
          <cell r="NP18">
            <v>2.5</v>
          </cell>
          <cell r="NQ18">
            <v>-12.1</v>
          </cell>
          <cell r="NR18">
            <v>10.7</v>
          </cell>
          <cell r="NS18">
            <v>6.3</v>
          </cell>
          <cell r="NT18">
            <v>-12.1</v>
          </cell>
          <cell r="NU18">
            <v>-1.7</v>
          </cell>
          <cell r="NV18">
            <v>2.8</v>
          </cell>
          <cell r="NW18">
            <v>-6.8</v>
          </cell>
          <cell r="NX18">
            <v>29.5</v>
          </cell>
          <cell r="NY18">
            <v>-17</v>
          </cell>
          <cell r="NZ18">
            <v>0.5</v>
          </cell>
          <cell r="OA18">
            <v>2.2999999999999998</v>
          </cell>
          <cell r="OB18">
            <v>4.4000000000000004</v>
          </cell>
          <cell r="OC18">
            <v>-15.4</v>
          </cell>
          <cell r="OD18">
            <v>16.2</v>
          </cell>
          <cell r="OE18">
            <v>4.4000000000000004</v>
          </cell>
          <cell r="OF18">
            <v>-14</v>
          </cell>
          <cell r="OG18">
            <v>-0.1</v>
          </cell>
          <cell r="OH18">
            <v>0.7</v>
          </cell>
          <cell r="OI18">
            <v>-2.5</v>
          </cell>
          <cell r="OJ18">
            <v>31.4</v>
          </cell>
          <cell r="OK18">
            <v>-20.3</v>
          </cell>
          <cell r="OL18">
            <v>-3.3</v>
          </cell>
          <cell r="OM18">
            <v>12.6</v>
          </cell>
          <cell r="ON18">
            <v>-0.8</v>
          </cell>
          <cell r="OO18">
            <v>-14.3</v>
          </cell>
          <cell r="OP18">
            <v>20.100000000000001</v>
          </cell>
          <cell r="OQ18">
            <v>2.7</v>
          </cell>
          <cell r="OR18">
            <v>-16.600000000000001</v>
          </cell>
          <cell r="OS18">
            <v>4.0999999999999996</v>
          </cell>
          <cell r="OT18">
            <v>-3.1</v>
          </cell>
          <cell r="OU18">
            <v>1.2</v>
          </cell>
          <cell r="OV18">
            <v>34.200000000000003</v>
          </cell>
          <cell r="OW18">
            <v>-25.5</v>
          </cell>
          <cell r="OX18">
            <v>7.1</v>
          </cell>
          <cell r="OY18">
            <v>8.1999999999999993</v>
          </cell>
          <cell r="OZ18">
            <v>-1.4</v>
          </cell>
          <cell r="PA18">
            <v>-7.2</v>
          </cell>
          <cell r="PB18">
            <v>5.8</v>
          </cell>
          <cell r="PC18">
            <v>3.8</v>
          </cell>
          <cell r="PD18">
            <v>-14.6</v>
          </cell>
          <cell r="PE18">
            <v>2.2999999999999998</v>
          </cell>
          <cell r="PF18">
            <v>-9.8000000000000007</v>
          </cell>
          <cell r="PG18">
            <v>0.3</v>
          </cell>
          <cell r="PH18">
            <v>42</v>
          </cell>
          <cell r="PI18">
            <v>-28.6</v>
          </cell>
          <cell r="PJ18">
            <v>9.1999999999999993</v>
          </cell>
          <cell r="PK18">
            <v>2.8</v>
          </cell>
          <cell r="PL18">
            <v>-10.4</v>
          </cell>
          <cell r="PM18">
            <v>6.6</v>
          </cell>
          <cell r="PN18">
            <v>-2.6</v>
          </cell>
          <cell r="PO18">
            <v>1.7</v>
          </cell>
          <cell r="PP18">
            <v>-4.9000000000000004</v>
          </cell>
          <cell r="PQ18">
            <v>-3.5</v>
          </cell>
          <cell r="PR18">
            <v>-4.7</v>
          </cell>
          <cell r="PS18">
            <v>10</v>
          </cell>
          <cell r="PT18">
            <v>27.2</v>
          </cell>
          <cell r="PU18">
            <v>-21.8</v>
          </cell>
          <cell r="PV18">
            <v>-0.1</v>
          </cell>
          <cell r="PW18">
            <v>1.9</v>
          </cell>
          <cell r="PX18">
            <v>7.8</v>
          </cell>
          <cell r="PY18">
            <v>-13.5</v>
          </cell>
          <cell r="PZ18">
            <v>16</v>
          </cell>
          <cell r="QA18">
            <v>0.6</v>
          </cell>
          <cell r="QB18">
            <v>-7.8</v>
          </cell>
          <cell r="QC18">
            <v>-3.5</v>
          </cell>
          <cell r="QD18">
            <v>0.4</v>
          </cell>
          <cell r="QE18">
            <v>3.9</v>
          </cell>
          <cell r="QF18">
            <v>32.799999999999997</v>
          </cell>
          <cell r="QG18">
            <v>-20.8</v>
          </cell>
          <cell r="QH18">
            <v>-3.2</v>
          </cell>
          <cell r="QI18">
            <v>1.3</v>
          </cell>
          <cell r="QJ18">
            <v>14.3</v>
          </cell>
          <cell r="QK18">
            <v>-19.5</v>
          </cell>
          <cell r="QL18">
            <v>17.899999999999999</v>
          </cell>
          <cell r="QM18">
            <v>7.9</v>
          </cell>
          <cell r="QN18">
            <v>-12.4</v>
          </cell>
          <cell r="QO18">
            <v>-3.6</v>
          </cell>
          <cell r="QP18">
            <v>1.8</v>
          </cell>
          <cell r="QQ18">
            <v>-1.2</v>
          </cell>
          <cell r="QR18">
            <v>42.6</v>
          </cell>
          <cell r="QS18">
            <v>-24.2</v>
          </cell>
          <cell r="QT18">
            <v>-1.9</v>
          </cell>
          <cell r="QU18">
            <v>7.4</v>
          </cell>
          <cell r="QV18">
            <v>-3.2</v>
          </cell>
          <cell r="QW18">
            <v>-6.3</v>
          </cell>
          <cell r="QX18">
            <v>10.6</v>
          </cell>
          <cell r="QY18">
            <v>10.1</v>
          </cell>
          <cell r="QZ18">
            <v>-15.6</v>
          </cell>
          <cell r="RA18">
            <v>0.5</v>
          </cell>
          <cell r="RB18">
            <v>1.5</v>
          </cell>
          <cell r="RC18">
            <v>-1.7</v>
          </cell>
          <cell r="RD18">
            <v>40.299999999999997</v>
          </cell>
          <cell r="RE18">
            <v>-25.5</v>
          </cell>
          <cell r="RF18">
            <v>1.1000000000000001</v>
          </cell>
          <cell r="RG18">
            <v>3.4</v>
          </cell>
          <cell r="RH18">
            <v>2.9</v>
          </cell>
          <cell r="RI18">
            <v>-11.3</v>
          </cell>
          <cell r="RJ18">
            <v>17.399999999999999</v>
          </cell>
          <cell r="RK18">
            <v>0.1</v>
          </cell>
          <cell r="RL18">
            <v>-13.3</v>
          </cell>
          <cell r="RM18">
            <v>4.7</v>
          </cell>
          <cell r="RN18">
            <v>-10.4</v>
          </cell>
          <cell r="RO18">
            <v>1.7</v>
          </cell>
          <cell r="RP18">
            <v>53.5</v>
          </cell>
          <cell r="RQ18">
            <v>-29.5</v>
          </cell>
          <cell r="RR18">
            <v>8.8000000000000007</v>
          </cell>
          <cell r="RS18">
            <v>0.2</v>
          </cell>
          <cell r="RT18">
            <v>1.8</v>
          </cell>
          <cell r="RU18">
            <v>-5.3</v>
          </cell>
          <cell r="RV18">
            <v>8.3000000000000007</v>
          </cell>
          <cell r="RW18">
            <v>2.6</v>
          </cell>
          <cell r="RX18">
            <v>-9.5</v>
          </cell>
          <cell r="RY18">
            <v>0.2</v>
          </cell>
          <cell r="RZ18">
            <v>-10.5</v>
          </cell>
          <cell r="SA18">
            <v>5.5</v>
          </cell>
          <cell r="SB18">
            <v>46.8</v>
          </cell>
          <cell r="SC18">
            <v>-28.1</v>
          </cell>
          <cell r="SD18">
            <v>15.1</v>
          </cell>
          <cell r="SE18">
            <v>-9.4</v>
          </cell>
          <cell r="SF18">
            <v>4</v>
          </cell>
          <cell r="SG18">
            <v>-2.4</v>
          </cell>
          <cell r="SH18">
            <v>0.7</v>
          </cell>
          <cell r="SI18">
            <v>2.2000000000000002</v>
          </cell>
          <cell r="SJ18">
            <v>-2.9</v>
          </cell>
          <cell r="SK18">
            <v>-0.8</v>
          </cell>
          <cell r="SL18">
            <v>-8.5</v>
          </cell>
          <cell r="SM18">
            <v>8.1999999999999993</v>
          </cell>
          <cell r="SN18">
            <v>42.3</v>
          </cell>
          <cell r="SO18">
            <v>-26.8</v>
          </cell>
          <cell r="SP18">
            <v>7.6</v>
          </cell>
          <cell r="SQ18">
            <v>-5.4</v>
          </cell>
          <cell r="SR18">
            <v>11</v>
          </cell>
          <cell r="SS18">
            <v>-13.4</v>
          </cell>
          <cell r="ST18">
            <v>9.6</v>
          </cell>
          <cell r="SU18">
            <v>2.7</v>
          </cell>
          <cell r="SV18">
            <v>-10.1</v>
          </cell>
          <cell r="SW18">
            <v>1.3</v>
          </cell>
          <cell r="SX18">
            <v>-6</v>
          </cell>
          <cell r="SY18">
            <v>-1.1000000000000001</v>
          </cell>
          <cell r="SZ18">
            <v>54.5</v>
          </cell>
          <cell r="TA18">
            <v>-27</v>
          </cell>
          <cell r="TB18">
            <v>10.1</v>
          </cell>
          <cell r="TC18">
            <v>-9.3000000000000007</v>
          </cell>
          <cell r="TD18">
            <v>6.6</v>
          </cell>
          <cell r="TE18">
            <v>-4.8</v>
          </cell>
          <cell r="TF18">
            <v>0.2</v>
          </cell>
          <cell r="TG18">
            <v>6.8</v>
          </cell>
          <cell r="TH18" t="str">
            <v xml:space="preserve"> </v>
          </cell>
          <cell r="TI18">
            <v>17.100000000000001</v>
          </cell>
          <cell r="TJ18">
            <v>-0.6</v>
          </cell>
          <cell r="TK18">
            <v>6.2</v>
          </cell>
          <cell r="TL18">
            <v>1.2</v>
          </cell>
          <cell r="TM18">
            <v>1.4</v>
          </cell>
          <cell r="TN18">
            <v>14.2</v>
          </cell>
          <cell r="TO18">
            <v>31.9</v>
          </cell>
          <cell r="TP18">
            <v>73.400000000000006</v>
          </cell>
          <cell r="TQ18">
            <v>26.1</v>
          </cell>
          <cell r="TR18">
            <v>-1.9</v>
          </cell>
          <cell r="TS18">
            <v>-10.8</v>
          </cell>
          <cell r="TT18">
            <v>-1.1000000000000001</v>
          </cell>
          <cell r="TU18">
            <v>-3.6</v>
          </cell>
          <cell r="TV18">
            <v>-4.2</v>
          </cell>
          <cell r="TW18">
            <v>2.4</v>
          </cell>
          <cell r="TX18">
            <v>-7.8</v>
          </cell>
          <cell r="TY18">
            <v>-2.1</v>
          </cell>
          <cell r="TZ18">
            <v>-2.2000000000000002</v>
          </cell>
          <cell r="UA18">
            <v>-24.5</v>
          </cell>
          <cell r="UB18">
            <v>-38.5</v>
          </cell>
          <cell r="UC18">
            <v>-11.5</v>
          </cell>
          <cell r="UD18">
            <v>5.8</v>
          </cell>
          <cell r="UE18">
            <v>-1.3</v>
          </cell>
          <cell r="UF18">
            <v>11.8</v>
          </cell>
          <cell r="UG18">
            <v>-1.7</v>
          </cell>
          <cell r="UH18">
            <v>4.8</v>
          </cell>
          <cell r="UI18">
            <v>3.7</v>
          </cell>
          <cell r="UJ18">
            <v>4.7</v>
          </cell>
          <cell r="UK18">
            <v>6.5</v>
          </cell>
          <cell r="UL18">
            <v>2.8</v>
          </cell>
          <cell r="UM18">
            <v>3.4</v>
          </cell>
          <cell r="UN18">
            <v>4.3</v>
          </cell>
          <cell r="UO18">
            <v>0.1</v>
          </cell>
          <cell r="UP18">
            <v>2.6</v>
          </cell>
          <cell r="UQ18">
            <v>9.1</v>
          </cell>
          <cell r="UR18">
            <v>1.5</v>
          </cell>
          <cell r="US18">
            <v>5.5</v>
          </cell>
          <cell r="UT18">
            <v>7.5</v>
          </cell>
          <cell r="UU18">
            <v>0.2</v>
          </cell>
          <cell r="UV18">
            <v>2.8</v>
          </cell>
          <cell r="UW18">
            <v>7.2</v>
          </cell>
          <cell r="UX18">
            <v>0.5</v>
          </cell>
          <cell r="UY18">
            <v>3.5</v>
          </cell>
          <cell r="UZ18">
            <v>7</v>
          </cell>
          <cell r="VA18">
            <v>0.6</v>
          </cell>
          <cell r="VB18">
            <v>5.6</v>
          </cell>
          <cell r="VC18">
            <v>7.9</v>
          </cell>
          <cell r="VD18">
            <v>1.5</v>
          </cell>
          <cell r="VE18">
            <v>6.2</v>
          </cell>
          <cell r="VF18">
            <v>5.0999999999999996</v>
          </cell>
          <cell r="VG18">
            <v>2.8</v>
          </cell>
          <cell r="VH18">
            <v>8.6</v>
          </cell>
          <cell r="VI18">
            <v>5.2</v>
          </cell>
          <cell r="VJ18">
            <v>8.9</v>
          </cell>
          <cell r="VK18">
            <v>9.4</v>
          </cell>
          <cell r="VL18">
            <v>0.2</v>
          </cell>
          <cell r="VM18">
            <v>7</v>
          </cell>
          <cell r="VN18">
            <v>4</v>
          </cell>
          <cell r="VO18">
            <v>9.6999999999999993</v>
          </cell>
          <cell r="VP18">
            <v>4</v>
          </cell>
          <cell r="VQ18">
            <v>12</v>
          </cell>
          <cell r="VR18">
            <v>1.6</v>
          </cell>
          <cell r="VS18">
            <v>5.2</v>
          </cell>
          <cell r="VT18">
            <v>13.4</v>
          </cell>
          <cell r="VU18">
            <v>0.1</v>
          </cell>
          <cell r="VV18">
            <v>9.5</v>
          </cell>
          <cell r="VW18">
            <v>12.2</v>
          </cell>
          <cell r="VX18">
            <v>11.1</v>
          </cell>
          <cell r="VY18">
            <v>8.1</v>
          </cell>
          <cell r="VZ18">
            <v>7.6</v>
          </cell>
          <cell r="WA18">
            <v>2.7</v>
          </cell>
          <cell r="WB18">
            <v>5.0999999999999996</v>
          </cell>
          <cell r="WC18">
            <v>3.1</v>
          </cell>
          <cell r="WD18">
            <v>6</v>
          </cell>
          <cell r="WE18">
            <v>6.7</v>
          </cell>
          <cell r="WF18">
            <v>3.6</v>
          </cell>
          <cell r="WG18">
            <v>5.6</v>
          </cell>
          <cell r="WH18">
            <v>2.2000000000000002</v>
          </cell>
          <cell r="WI18">
            <v>0</v>
          </cell>
          <cell r="WJ18">
            <v>1.6</v>
          </cell>
          <cell r="WK18">
            <v>9.1999999999999993</v>
          </cell>
          <cell r="WL18">
            <v>5</v>
          </cell>
          <cell r="WM18">
            <v>3.8</v>
          </cell>
          <cell r="WN18">
            <v>8.3000000000000007</v>
          </cell>
          <cell r="WO18">
            <v>4</v>
          </cell>
          <cell r="WP18">
            <v>4.7</v>
          </cell>
          <cell r="WQ18">
            <v>6.8</v>
          </cell>
          <cell r="WR18">
            <v>5.9</v>
          </cell>
          <cell r="WS18">
            <v>7.2</v>
          </cell>
          <cell r="WT18">
            <v>5.7</v>
          </cell>
          <cell r="WU18">
            <v>4.8</v>
          </cell>
          <cell r="WV18">
            <v>2.1</v>
          </cell>
          <cell r="WW18">
            <v>9.4</v>
          </cell>
          <cell r="WX18">
            <v>0.9</v>
          </cell>
          <cell r="WY18">
            <v>6.5</v>
          </cell>
          <cell r="WZ18">
            <v>5.6</v>
          </cell>
          <cell r="XA18">
            <v>2.4</v>
          </cell>
          <cell r="XB18">
            <v>5.9</v>
          </cell>
          <cell r="XC18">
            <v>7.4</v>
          </cell>
          <cell r="XD18">
            <v>-7.1</v>
          </cell>
          <cell r="XE18">
            <v>5</v>
          </cell>
          <cell r="XF18">
            <v>-4.0999999999999996</v>
          </cell>
          <cell r="XG18">
            <v>-0.4</v>
          </cell>
          <cell r="XH18">
            <v>5.7</v>
          </cell>
          <cell r="XI18">
            <v>-11.9</v>
          </cell>
          <cell r="XJ18">
            <v>-3.7</v>
          </cell>
          <cell r="XK18">
            <v>-2.6</v>
          </cell>
          <cell r="XL18">
            <v>-12.4</v>
          </cell>
          <cell r="XM18">
            <v>-6.5</v>
          </cell>
          <cell r="XN18">
            <v>-0.7</v>
          </cell>
          <cell r="XO18">
            <v>-12.1</v>
          </cell>
          <cell r="XP18">
            <v>5.7</v>
          </cell>
          <cell r="XQ18">
            <v>-3.7</v>
          </cell>
          <cell r="XR18">
            <v>-1.4</v>
          </cell>
          <cell r="XS18">
            <v>-3.1</v>
          </cell>
          <cell r="XT18">
            <v>-1.3</v>
          </cell>
          <cell r="XU18">
            <v>-5</v>
          </cell>
          <cell r="XV18">
            <v>-0.3</v>
          </cell>
          <cell r="XW18">
            <v>-2.1</v>
          </cell>
          <cell r="XX18">
            <v>-4.2</v>
          </cell>
          <cell r="XY18">
            <v>-2.6</v>
          </cell>
          <cell r="XZ18">
            <v>-4.5999999999999996</v>
          </cell>
          <cell r="YA18">
            <v>-0.2</v>
          </cell>
          <cell r="YB18">
            <v>1.4</v>
          </cell>
          <cell r="YC18">
            <v>-2.6</v>
          </cell>
          <cell r="YD18">
            <v>-6.3</v>
          </cell>
          <cell r="YE18">
            <v>3.1</v>
          </cell>
          <cell r="YF18">
            <v>-2.1</v>
          </cell>
          <cell r="YG18">
            <v>-0.7</v>
          </cell>
          <cell r="YH18">
            <v>2.6</v>
          </cell>
          <cell r="YI18">
            <v>1</v>
          </cell>
          <cell r="YJ18">
            <v>-2.2000000000000002</v>
          </cell>
          <cell r="YK18">
            <v>2</v>
          </cell>
          <cell r="YL18">
            <v>-1.9</v>
          </cell>
          <cell r="YM18">
            <v>1.8</v>
          </cell>
          <cell r="YN18">
            <v>3.9</v>
          </cell>
          <cell r="YO18">
            <v>-2.9</v>
          </cell>
          <cell r="YP18">
            <v>7.6</v>
          </cell>
          <cell r="YQ18">
            <v>3.4</v>
          </cell>
          <cell r="YR18">
            <v>2.8</v>
          </cell>
          <cell r="YS18">
            <v>11.3</v>
          </cell>
          <cell r="YT18">
            <v>-2</v>
          </cell>
          <cell r="YU18">
            <v>-1</v>
          </cell>
          <cell r="YV18">
            <v>1.5</v>
          </cell>
          <cell r="YW18">
            <v>-0.3</v>
          </cell>
          <cell r="YX18">
            <v>-7.2</v>
          </cell>
          <cell r="YY18">
            <v>-8</v>
          </cell>
          <cell r="YZ18">
            <v>-2.6</v>
          </cell>
          <cell r="ZA18">
            <v>-6.7</v>
          </cell>
          <cell r="ZB18">
            <v>-4.9000000000000004</v>
          </cell>
          <cell r="ZC18">
            <v>-9.6</v>
          </cell>
          <cell r="ZD18">
            <v>-17.899999999999999</v>
          </cell>
          <cell r="ZE18">
            <v>-5.6</v>
          </cell>
          <cell r="ZF18">
            <v>-13.1</v>
          </cell>
          <cell r="ZG18">
            <v>-14.8</v>
          </cell>
          <cell r="ZH18">
            <v>-5.0999999999999996</v>
          </cell>
          <cell r="ZI18">
            <v>-10.5</v>
          </cell>
          <cell r="ZJ18">
            <v>-5.5</v>
          </cell>
          <cell r="ZK18">
            <v>3.6</v>
          </cell>
          <cell r="ZL18">
            <v>-7.2</v>
          </cell>
          <cell r="ZM18">
            <v>1.7</v>
          </cell>
          <cell r="ZN18">
            <v>-7</v>
          </cell>
          <cell r="ZO18">
            <v>-7.7</v>
          </cell>
          <cell r="ZP18">
            <v>11</v>
          </cell>
          <cell r="ZQ18">
            <v>-9.9</v>
          </cell>
          <cell r="ZR18">
            <v>7.3</v>
          </cell>
          <cell r="ZS18">
            <v>6.1</v>
          </cell>
          <cell r="ZT18">
            <v>2.9</v>
          </cell>
          <cell r="ZU18">
            <v>3</v>
          </cell>
          <cell r="ZV18">
            <v>8.5</v>
          </cell>
          <cell r="ZW18">
            <v>2.5</v>
          </cell>
          <cell r="ZX18">
            <v>7.1</v>
          </cell>
          <cell r="ZY18">
            <v>8.3000000000000007</v>
          </cell>
          <cell r="ZZ18">
            <v>5</v>
          </cell>
          <cell r="AAA18">
            <v>4.3</v>
          </cell>
          <cell r="AAB18">
            <v>10.6</v>
          </cell>
          <cell r="AAC18">
            <v>2.9</v>
          </cell>
          <cell r="AAD18">
            <v>4.5999999999999996</v>
          </cell>
          <cell r="AAE18">
            <v>12.1</v>
          </cell>
          <cell r="AAF18">
            <v>6.5</v>
          </cell>
          <cell r="AAG18">
            <v>6.3</v>
          </cell>
          <cell r="AAH18">
            <v>7.8</v>
          </cell>
          <cell r="AAI18">
            <v>2.5</v>
          </cell>
          <cell r="AAJ18">
            <v>10.1</v>
          </cell>
          <cell r="AAK18">
            <v>5.4</v>
          </cell>
          <cell r="AAL18">
            <v>6.8</v>
          </cell>
          <cell r="AAM18">
            <v>13.2</v>
          </cell>
          <cell r="AAN18">
            <v>-4</v>
          </cell>
          <cell r="AAO18">
            <v>11.7</v>
          </cell>
          <cell r="AAP18">
            <v>4.8</v>
          </cell>
          <cell r="AAQ18">
            <v>6.9</v>
          </cell>
          <cell r="AAR18">
            <v>3.1</v>
          </cell>
          <cell r="AAS18">
            <v>7.4</v>
          </cell>
          <cell r="AAT18">
            <v>7.1</v>
          </cell>
          <cell r="AAU18">
            <v>6.6</v>
          </cell>
          <cell r="AAV18">
            <v>4.9000000000000004</v>
          </cell>
          <cell r="AAW18">
            <v>3</v>
          </cell>
          <cell r="AAX18">
            <v>6.2</v>
          </cell>
          <cell r="AAY18">
            <v>2.2000000000000002</v>
          </cell>
          <cell r="AAZ18">
            <v>8.6</v>
          </cell>
          <cell r="ABA18">
            <v>2.8</v>
          </cell>
          <cell r="ABB18">
            <v>9.1</v>
          </cell>
          <cell r="ABC18">
            <v>-0.8</v>
          </cell>
          <cell r="ABD18">
            <v>1.8</v>
          </cell>
          <cell r="ABE18">
            <v>6</v>
          </cell>
          <cell r="ABF18">
            <v>-6.5</v>
          </cell>
          <cell r="ABG18">
            <v>-3.3</v>
          </cell>
          <cell r="ABH18">
            <v>5.8</v>
          </cell>
          <cell r="ABI18">
            <v>0.2</v>
          </cell>
          <cell r="ABJ18">
            <v>7.7</v>
          </cell>
          <cell r="ABK18">
            <v>4.4000000000000004</v>
          </cell>
          <cell r="ABL18">
            <v>3.3</v>
          </cell>
          <cell r="ABM18">
            <v>10.4</v>
          </cell>
          <cell r="ABN18">
            <v>1.9</v>
          </cell>
          <cell r="ABO18">
            <v>4.4000000000000004</v>
          </cell>
          <cell r="ABP18">
            <v>9.1</v>
          </cell>
          <cell r="ABQ18">
            <v>4.5</v>
          </cell>
          <cell r="ABR18">
            <v>4.4000000000000004</v>
          </cell>
          <cell r="ABS18">
            <v>8.3000000000000007</v>
          </cell>
          <cell r="ABT18">
            <v>3.5</v>
          </cell>
          <cell r="ABU18">
            <v>5.6</v>
          </cell>
          <cell r="ABV18">
            <v>11.8</v>
          </cell>
          <cell r="ABW18">
            <v>1.1000000000000001</v>
          </cell>
          <cell r="ABX18">
            <v>3.3</v>
          </cell>
          <cell r="ABY18">
            <v>6.4</v>
          </cell>
          <cell r="ABZ18">
            <v>-1.1000000000000001</v>
          </cell>
          <cell r="ACA18">
            <v>-1.5</v>
          </cell>
          <cell r="ACB18">
            <v>5.7</v>
          </cell>
          <cell r="ACC18">
            <v>4.5999999999999996</v>
          </cell>
          <cell r="ACD18">
            <v>6.9</v>
          </cell>
          <cell r="ACE18">
            <v>9.6</v>
          </cell>
          <cell r="ACF18">
            <v>6.2</v>
          </cell>
          <cell r="ACG18">
            <v>8.1999999999999993</v>
          </cell>
          <cell r="ACH18">
            <v>1.2</v>
          </cell>
          <cell r="ACI18">
            <v>5.7</v>
          </cell>
          <cell r="ACJ18">
            <v>12.7</v>
          </cell>
          <cell r="ACK18">
            <v>0</v>
          </cell>
          <cell r="ACL18">
            <v>8.8000000000000007</v>
          </cell>
          <cell r="ACM18">
            <v>9.4</v>
          </cell>
          <cell r="ACN18">
            <v>1.2</v>
          </cell>
          <cell r="ACO18">
            <v>3.5</v>
          </cell>
          <cell r="ACP18">
            <v>6.3</v>
          </cell>
          <cell r="ACQ18">
            <v>-2.8</v>
          </cell>
          <cell r="ACR18">
            <v>5.5</v>
          </cell>
          <cell r="ACS18">
            <v>5.2</v>
          </cell>
          <cell r="ACT18">
            <v>7.6</v>
          </cell>
          <cell r="ACU18">
            <v>3.3</v>
          </cell>
          <cell r="ACV18">
            <v>-0.8</v>
          </cell>
          <cell r="ACW18">
            <v>9.1</v>
          </cell>
          <cell r="ACX18">
            <v>-0.3</v>
          </cell>
          <cell r="ACY18">
            <v>3.7</v>
          </cell>
          <cell r="ACZ18" t="str">
            <v xml:space="preserve"> </v>
          </cell>
          <cell r="ADA18" t="str">
            <v xml:space="preserve"> </v>
          </cell>
          <cell r="ADB18" t="str">
            <v xml:space="preserve"> </v>
          </cell>
          <cell r="ADC18" t="str">
            <v xml:space="preserve"> </v>
          </cell>
          <cell r="ADD18" t="str">
            <v xml:space="preserve"> </v>
          </cell>
          <cell r="ADE18" t="str">
            <v xml:space="preserve"> </v>
          </cell>
          <cell r="ADF18" t="str">
            <v xml:space="preserve"> </v>
          </cell>
          <cell r="ADG18" t="str">
            <v xml:space="preserve"> </v>
          </cell>
          <cell r="ADH18" t="str">
            <v xml:space="preserve"> </v>
          </cell>
          <cell r="ADI18" t="str">
            <v xml:space="preserve"> </v>
          </cell>
          <cell r="ADJ18" t="str">
            <v xml:space="preserve"> </v>
          </cell>
          <cell r="ADK18" t="str">
            <v xml:space="preserve"> </v>
          </cell>
          <cell r="ADL18">
            <v>11.6</v>
          </cell>
          <cell r="ADM18">
            <v>11.1</v>
          </cell>
          <cell r="ADN18">
            <v>12.6</v>
          </cell>
          <cell r="ADO18">
            <v>13.5</v>
          </cell>
          <cell r="ADP18">
            <v>15.2</v>
          </cell>
          <cell r="ADQ18">
            <v>18</v>
          </cell>
          <cell r="ADR18">
            <v>18.899999999999999</v>
          </cell>
          <cell r="ADS18">
            <v>16</v>
          </cell>
          <cell r="ADT18">
            <v>3.8</v>
          </cell>
          <cell r="ADU18">
            <v>-6.4</v>
          </cell>
          <cell r="ADV18">
            <v>-10.8</v>
          </cell>
          <cell r="ADW18">
            <v>-7.4</v>
          </cell>
          <cell r="ADX18">
            <v>-7.9</v>
          </cell>
          <cell r="ADY18">
            <v>-8.4</v>
          </cell>
          <cell r="ADZ18">
            <v>-8.9</v>
          </cell>
          <cell r="AEA18">
            <v>-10.4</v>
          </cell>
          <cell r="AEB18">
            <v>-10.7</v>
          </cell>
          <cell r="AEC18">
            <v>-12.3</v>
          </cell>
          <cell r="AED18">
            <v>-14.3</v>
          </cell>
          <cell r="AEE18">
            <v>-11.6</v>
          </cell>
          <cell r="AEF18">
            <v>-2.6</v>
          </cell>
          <cell r="AEG18">
            <v>2.1</v>
          </cell>
          <cell r="AEH18">
            <v>-1.3</v>
          </cell>
          <cell r="AEI18">
            <v>4.2</v>
          </cell>
          <cell r="AEJ18">
            <v>3.6</v>
          </cell>
          <cell r="AEK18">
            <v>4.2</v>
          </cell>
          <cell r="AEL18">
            <v>4.0999999999999996</v>
          </cell>
          <cell r="AEM18">
            <v>4.2</v>
          </cell>
          <cell r="AEN18">
            <v>4.0999999999999996</v>
          </cell>
          <cell r="AEO18">
            <v>3.7</v>
          </cell>
          <cell r="AEP18">
            <v>3.8</v>
          </cell>
          <cell r="AEQ18">
            <v>3.9</v>
          </cell>
          <cell r="AER18">
            <v>3.8</v>
          </cell>
          <cell r="AES18">
            <v>5.9</v>
          </cell>
          <cell r="AET18">
            <v>9.1</v>
          </cell>
          <cell r="AEU18">
            <v>4.0999999999999996</v>
          </cell>
          <cell r="AEV18">
            <v>4.3</v>
          </cell>
          <cell r="AEW18">
            <v>4.2</v>
          </cell>
          <cell r="AEX18">
            <v>3.8</v>
          </cell>
          <cell r="AEY18">
            <v>4.3</v>
          </cell>
          <cell r="AEZ18">
            <v>4.5</v>
          </cell>
          <cell r="AFA18">
            <v>4</v>
          </cell>
          <cell r="AFB18">
            <v>4.7</v>
          </cell>
          <cell r="AFC18">
            <v>5.0999999999999996</v>
          </cell>
          <cell r="AFD18">
            <v>4.5</v>
          </cell>
          <cell r="AFE18">
            <v>6.8</v>
          </cell>
          <cell r="AFF18">
            <v>7.9</v>
          </cell>
          <cell r="AFG18">
            <v>5.7</v>
          </cell>
          <cell r="AFH18">
            <v>6</v>
          </cell>
          <cell r="AFI18">
            <v>6</v>
          </cell>
          <cell r="AFJ18">
            <v>6.1</v>
          </cell>
          <cell r="AFK18">
            <v>6.6</v>
          </cell>
          <cell r="AFL18">
            <v>6.3</v>
          </cell>
          <cell r="AFM18">
            <v>6.5</v>
          </cell>
          <cell r="AFN18">
            <v>6</v>
          </cell>
          <cell r="AFO18">
            <v>5.0999999999999996</v>
          </cell>
          <cell r="AFP18">
            <v>6.9</v>
          </cell>
          <cell r="AFQ18">
            <v>6.8</v>
          </cell>
          <cell r="AFR18">
            <v>9.6999999999999993</v>
          </cell>
          <cell r="AFS18">
            <v>7.1</v>
          </cell>
          <cell r="AFT18">
            <v>7.4</v>
          </cell>
          <cell r="AFU18">
            <v>6.9</v>
          </cell>
          <cell r="AFV18">
            <v>7.6</v>
          </cell>
          <cell r="AFW18">
            <v>7.9</v>
          </cell>
          <cell r="AFX18">
            <v>7.2</v>
          </cell>
          <cell r="AFY18">
            <v>8.6</v>
          </cell>
          <cell r="AFZ18">
            <v>8.4</v>
          </cell>
          <cell r="AGA18">
            <v>7.5</v>
          </cell>
          <cell r="AGB18">
            <v>6.2</v>
          </cell>
          <cell r="AGC18">
            <v>5.2</v>
          </cell>
          <cell r="AGD18">
            <v>2.7</v>
          </cell>
          <cell r="AGE18">
            <v>4.4000000000000004</v>
          </cell>
          <cell r="AGF18">
            <v>4.3</v>
          </cell>
          <cell r="AGG18">
            <v>4.4000000000000004</v>
          </cell>
          <cell r="AGH18">
            <v>4.2</v>
          </cell>
          <cell r="AGI18">
            <v>3.9</v>
          </cell>
          <cell r="AGJ18">
            <v>3.9</v>
          </cell>
          <cell r="AGK18">
            <v>3.6</v>
          </cell>
          <cell r="AGL18">
            <v>3.9</v>
          </cell>
          <cell r="AGM18">
            <v>4.9000000000000004</v>
          </cell>
          <cell r="AGN18">
            <v>6.1</v>
          </cell>
          <cell r="AGO18">
            <v>4.4000000000000004</v>
          </cell>
          <cell r="AGP18">
            <v>3.8</v>
          </cell>
          <cell r="AGQ18">
            <v>5.5</v>
          </cell>
          <cell r="AGR18">
            <v>5.3</v>
          </cell>
          <cell r="AGS18">
            <v>5.4</v>
          </cell>
          <cell r="AGT18">
            <v>5.5</v>
          </cell>
          <cell r="AGU18">
            <v>5.3</v>
          </cell>
          <cell r="AGV18">
            <v>5.2</v>
          </cell>
          <cell r="AGW18">
            <v>4.9000000000000004</v>
          </cell>
          <cell r="AGX18">
            <v>4.7</v>
          </cell>
          <cell r="AGY18">
            <v>4.7</v>
          </cell>
          <cell r="AGZ18">
            <v>5.6</v>
          </cell>
          <cell r="AHA18">
            <v>3.7</v>
          </cell>
          <cell r="AHB18">
            <v>6.5</v>
          </cell>
          <cell r="AHC18">
            <v>0.1</v>
          </cell>
          <cell r="AHD18">
            <v>-0.3</v>
          </cell>
          <cell r="AHE18">
            <v>-0.6</v>
          </cell>
          <cell r="AHF18">
            <v>-1.4</v>
          </cell>
          <cell r="AHG18">
            <v>-2.5</v>
          </cell>
          <cell r="AHH18">
            <v>-1.9</v>
          </cell>
          <cell r="AHI18">
            <v>-3</v>
          </cell>
          <cell r="AHJ18">
            <v>-2.8</v>
          </cell>
          <cell r="AHK18">
            <v>-3.4</v>
          </cell>
          <cell r="AHL18">
            <v>-6.4</v>
          </cell>
          <cell r="AHM18">
            <v>-3.2</v>
          </cell>
          <cell r="AHN18">
            <v>-2.6</v>
          </cell>
          <cell r="AHO18">
            <v>-3.8</v>
          </cell>
          <cell r="AHP18">
            <v>-3</v>
          </cell>
          <cell r="AHQ18">
            <v>-2.7</v>
          </cell>
          <cell r="AHR18">
            <v>-2.9</v>
          </cell>
          <cell r="AHS18">
            <v>-1.6</v>
          </cell>
          <cell r="AHT18">
            <v>-2.5</v>
          </cell>
          <cell r="AHU18">
            <v>-2.2999999999999998</v>
          </cell>
          <cell r="AHV18">
            <v>-2.4</v>
          </cell>
          <cell r="AHW18">
            <v>-2.2999999999999998</v>
          </cell>
          <cell r="AHX18">
            <v>-2.6</v>
          </cell>
          <cell r="AHY18">
            <v>-1.2</v>
          </cell>
          <cell r="AHZ18">
            <v>-2.1</v>
          </cell>
          <cell r="AIA18">
            <v>-1.4</v>
          </cell>
          <cell r="AIB18">
            <v>-1.2</v>
          </cell>
          <cell r="AIC18">
            <v>-1</v>
          </cell>
          <cell r="AID18">
            <v>-0.6</v>
          </cell>
          <cell r="AIE18">
            <v>-0.6</v>
          </cell>
          <cell r="AIF18">
            <v>-0.9</v>
          </cell>
          <cell r="AIG18">
            <v>-0.6</v>
          </cell>
          <cell r="AIH18">
            <v>0.7</v>
          </cell>
          <cell r="AII18">
            <v>0.1</v>
          </cell>
          <cell r="AIJ18">
            <v>0.8</v>
          </cell>
          <cell r="AIK18">
            <v>1.8</v>
          </cell>
          <cell r="AIL18">
            <v>1</v>
          </cell>
          <cell r="AIM18">
            <v>1.8</v>
          </cell>
          <cell r="AIN18">
            <v>2.2000000000000002</v>
          </cell>
          <cell r="AIO18">
            <v>2.2000000000000002</v>
          </cell>
          <cell r="AIP18">
            <v>2.7</v>
          </cell>
          <cell r="AIQ18">
            <v>2.9</v>
          </cell>
          <cell r="AIR18">
            <v>2.8</v>
          </cell>
          <cell r="AIS18">
            <v>3.8</v>
          </cell>
          <cell r="AIT18">
            <v>3</v>
          </cell>
          <cell r="AIU18">
            <v>2.9</v>
          </cell>
          <cell r="AIV18">
            <v>3</v>
          </cell>
          <cell r="AIW18">
            <v>-1.5</v>
          </cell>
          <cell r="AIX18">
            <v>-1</v>
          </cell>
          <cell r="AIY18">
            <v>-7.6</v>
          </cell>
          <cell r="AIZ18">
            <v>-8.4</v>
          </cell>
          <cell r="AJA18">
            <v>-9.1999999999999993</v>
          </cell>
          <cell r="AJB18">
            <v>-9.5</v>
          </cell>
          <cell r="AJC18">
            <v>-9.6999999999999993</v>
          </cell>
          <cell r="AJD18">
            <v>-10.4</v>
          </cell>
          <cell r="AJE18">
            <v>-11.1</v>
          </cell>
          <cell r="AJF18">
            <v>-12.3</v>
          </cell>
          <cell r="AJG18">
            <v>-12.9</v>
          </cell>
          <cell r="AJH18">
            <v>-11.2</v>
          </cell>
          <cell r="AJI18">
            <v>-13.9</v>
          </cell>
          <cell r="AJJ18">
            <v>-14.8</v>
          </cell>
          <cell r="AJK18">
            <v>-2.2000000000000002</v>
          </cell>
          <cell r="AJL18">
            <v>-1.9</v>
          </cell>
          <cell r="AJM18">
            <v>-0.9</v>
          </cell>
          <cell r="AJN18">
            <v>-0.3</v>
          </cell>
          <cell r="AJO18">
            <v>-0.9</v>
          </cell>
          <cell r="AJP18">
            <v>-0.1</v>
          </cell>
          <cell r="AJQ18">
            <v>-0.5</v>
          </cell>
          <cell r="AJR18">
            <v>0.9</v>
          </cell>
          <cell r="AJS18">
            <v>3.1</v>
          </cell>
          <cell r="AJT18">
            <v>0.6</v>
          </cell>
          <cell r="AJU18">
            <v>6.7</v>
          </cell>
          <cell r="AJV18">
            <v>6.1</v>
          </cell>
          <cell r="AJW18">
            <v>5.8</v>
          </cell>
          <cell r="AJX18">
            <v>6.1</v>
          </cell>
          <cell r="AJY18">
            <v>6.4</v>
          </cell>
          <cell r="AJZ18">
            <v>6.2</v>
          </cell>
          <cell r="AKA18">
            <v>6.7</v>
          </cell>
          <cell r="AKB18">
            <v>6.6</v>
          </cell>
          <cell r="AKC18">
            <v>6.3</v>
          </cell>
          <cell r="AKD18">
            <v>6.6</v>
          </cell>
          <cell r="AKE18">
            <v>7.2</v>
          </cell>
          <cell r="AKF18">
            <v>6.2</v>
          </cell>
          <cell r="AKG18">
            <v>8.1999999999999993</v>
          </cell>
          <cell r="AKH18">
            <v>12.1</v>
          </cell>
          <cell r="AKI18">
            <v>6.4</v>
          </cell>
          <cell r="AKJ18">
            <v>6.4</v>
          </cell>
          <cell r="AKK18">
            <v>6.4</v>
          </cell>
          <cell r="AKL18">
            <v>6.3</v>
          </cell>
          <cell r="AKM18">
            <v>6.8</v>
          </cell>
          <cell r="AKN18">
            <v>6.4</v>
          </cell>
          <cell r="AKO18">
            <v>6.6</v>
          </cell>
          <cell r="AKP18">
            <v>6.6</v>
          </cell>
          <cell r="AKQ18">
            <v>4.9000000000000004</v>
          </cell>
          <cell r="AKR18">
            <v>8</v>
          </cell>
          <cell r="AKS18">
            <v>5.8</v>
          </cell>
          <cell r="AKT18">
            <v>6.9</v>
          </cell>
          <cell r="AKU18">
            <v>5</v>
          </cell>
          <cell r="AKV18">
            <v>5.2</v>
          </cell>
          <cell r="AKW18">
            <v>5</v>
          </cell>
          <cell r="AKX18">
            <v>4.7</v>
          </cell>
          <cell r="AKY18">
            <v>4.5</v>
          </cell>
          <cell r="AKZ18">
            <v>4.4000000000000004</v>
          </cell>
          <cell r="ALA18">
            <v>4.7</v>
          </cell>
          <cell r="ALB18">
            <v>4.3</v>
          </cell>
          <cell r="ALC18">
            <v>4.9000000000000004</v>
          </cell>
          <cell r="ALD18">
            <v>3.6</v>
          </cell>
          <cell r="ALE18">
            <v>4.0999999999999996</v>
          </cell>
          <cell r="ALF18">
            <v>-0.8</v>
          </cell>
          <cell r="ALG18">
            <v>2.7</v>
          </cell>
          <cell r="ALH18">
            <v>2.8</v>
          </cell>
          <cell r="ALI18">
            <v>2.5</v>
          </cell>
          <cell r="ALJ18">
            <v>3.7</v>
          </cell>
          <cell r="ALK18">
            <v>4.7</v>
          </cell>
          <cell r="ALL18">
            <v>4.5999999999999996</v>
          </cell>
          <cell r="ALM18">
            <v>5.4</v>
          </cell>
          <cell r="ALN18">
            <v>5</v>
          </cell>
          <cell r="ALO18">
            <v>5.0999999999999996</v>
          </cell>
          <cell r="ALP18">
            <v>5.7</v>
          </cell>
          <cell r="ALQ18">
            <v>3.1</v>
          </cell>
          <cell r="ALR18">
            <v>4.4000000000000004</v>
          </cell>
          <cell r="ALS18">
            <v>4.7</v>
          </cell>
          <cell r="ALT18">
            <v>4.2</v>
          </cell>
          <cell r="ALU18">
            <v>4.2</v>
          </cell>
          <cell r="ALV18">
            <v>4.2</v>
          </cell>
          <cell r="ALW18">
            <v>3.6</v>
          </cell>
          <cell r="ALX18">
            <v>3.6</v>
          </cell>
          <cell r="ALY18">
            <v>3.2</v>
          </cell>
          <cell r="ALZ18">
            <v>1.7</v>
          </cell>
          <cell r="AMA18">
            <v>1.8</v>
          </cell>
          <cell r="AMB18">
            <v>1.3</v>
          </cell>
          <cell r="AMC18">
            <v>-1.3</v>
          </cell>
          <cell r="AMD18">
            <v>-1.5</v>
          </cell>
          <cell r="AME18">
            <v>6.5</v>
          </cell>
          <cell r="AMF18">
            <v>6.6</v>
          </cell>
          <cell r="AMG18">
            <v>6.8</v>
          </cell>
          <cell r="AMH18">
            <v>6.8</v>
          </cell>
          <cell r="AMI18">
            <v>6.4</v>
          </cell>
          <cell r="AMJ18">
            <v>6.4</v>
          </cell>
          <cell r="AMK18">
            <v>6.1</v>
          </cell>
          <cell r="AML18">
            <v>7.1</v>
          </cell>
          <cell r="AMM18">
            <v>7.4</v>
          </cell>
          <cell r="AMN18">
            <v>5.8</v>
          </cell>
          <cell r="AMO18">
            <v>9</v>
          </cell>
          <cell r="AMP18">
            <v>9.4</v>
          </cell>
          <cell r="AMQ18">
            <v>3.3</v>
          </cell>
          <cell r="AMR18">
            <v>3.6</v>
          </cell>
          <cell r="AMS18">
            <v>3.6</v>
          </cell>
          <cell r="AMT18">
            <v>3.2</v>
          </cell>
          <cell r="AMU18">
            <v>4.0999999999999996</v>
          </cell>
          <cell r="AMV18">
            <v>4</v>
          </cell>
          <cell r="AMW18">
            <v>3.7</v>
          </cell>
          <cell r="AMX18">
            <v>3</v>
          </cell>
          <cell r="AMY18">
            <v>3</v>
          </cell>
          <cell r="AMZ18">
            <v>4.2</v>
          </cell>
          <cell r="ANA18">
            <v>1.6</v>
          </cell>
          <cell r="ANB18">
            <v>3.7</v>
          </cell>
          <cell r="ANC18" t="str">
            <v xml:space="preserve"> </v>
          </cell>
          <cell r="AND18" t="str">
            <v xml:space="preserve"> </v>
          </cell>
          <cell r="ANE18" t="str">
            <v xml:space="preserve"> </v>
          </cell>
          <cell r="ANF18" t="str">
            <v xml:space="preserve"> </v>
          </cell>
          <cell r="ANG18" t="str">
            <v xml:space="preserve"> </v>
          </cell>
          <cell r="ANH18" t="str">
            <v xml:space="preserve"> </v>
          </cell>
          <cell r="ANI18" t="str">
            <v xml:space="preserve"> </v>
          </cell>
          <cell r="ANJ18" t="str">
            <v xml:space="preserve"> </v>
          </cell>
          <cell r="ANK18" t="str">
            <v xml:space="preserve"> </v>
          </cell>
          <cell r="ANL18" t="str">
            <v xml:space="preserve"> </v>
          </cell>
          <cell r="ANM18" t="str">
            <v xml:space="preserve"> </v>
          </cell>
          <cell r="ANN18" t="str">
            <v xml:space="preserve"> </v>
          </cell>
        </row>
        <row r="19">
          <cell r="C19">
            <v>155.99799999999999</v>
          </cell>
          <cell r="D19">
            <v>134.68100000000001</v>
          </cell>
          <cell r="E19">
            <v>131.50899999999999</v>
          </cell>
          <cell r="F19">
            <v>106.307</v>
          </cell>
          <cell r="G19">
            <v>121.111</v>
          </cell>
          <cell r="H19">
            <v>135.59700000000001</v>
          </cell>
          <cell r="I19">
            <v>114.89700000000001</v>
          </cell>
          <cell r="J19">
            <v>118.07599999999999</v>
          </cell>
          <cell r="K19">
            <v>132.14400000000001</v>
          </cell>
          <cell r="L19">
            <v>106.664</v>
          </cell>
          <cell r="M19">
            <v>105.274</v>
          </cell>
          <cell r="N19">
            <v>167.578</v>
          </cell>
          <cell r="O19">
            <v>147.988</v>
          </cell>
          <cell r="P19">
            <v>129.28899999999999</v>
          </cell>
          <cell r="Q19">
            <v>122.154</v>
          </cell>
          <cell r="R19">
            <v>96.075999999999993</v>
          </cell>
          <cell r="S19">
            <v>120.196</v>
          </cell>
          <cell r="T19">
            <v>120.09099999999999</v>
          </cell>
          <cell r="U19">
            <v>100.465</v>
          </cell>
          <cell r="V19">
            <v>86.930999999999997</v>
          </cell>
          <cell r="W19">
            <v>109.04600000000001</v>
          </cell>
          <cell r="X19">
            <v>98.962999999999994</v>
          </cell>
          <cell r="Y19">
            <v>110.408</v>
          </cell>
          <cell r="Z19">
            <v>146.04300000000001</v>
          </cell>
          <cell r="AA19">
            <v>131.64500000000001</v>
          </cell>
          <cell r="AB19">
            <v>123.626</v>
          </cell>
          <cell r="AC19">
            <v>115.627</v>
          </cell>
          <cell r="AD19">
            <v>86.438000000000002</v>
          </cell>
          <cell r="AE19">
            <v>107.813</v>
          </cell>
          <cell r="AF19">
            <v>108.91800000000001</v>
          </cell>
          <cell r="AG19">
            <v>102.59699999999999</v>
          </cell>
          <cell r="AH19">
            <v>101.654</v>
          </cell>
          <cell r="AI19">
            <v>113.21899999999999</v>
          </cell>
          <cell r="AJ19">
            <v>98.748999999999995</v>
          </cell>
          <cell r="AK19">
            <v>109.295</v>
          </cell>
          <cell r="AL19">
            <v>141.827</v>
          </cell>
          <cell r="AM19">
            <v>127.771</v>
          </cell>
          <cell r="AN19">
            <v>115.69499999999999</v>
          </cell>
          <cell r="AO19">
            <v>109.253</v>
          </cell>
          <cell r="AP19">
            <v>81.052000000000007</v>
          </cell>
          <cell r="AQ19">
            <v>101.54900000000001</v>
          </cell>
          <cell r="AR19">
            <v>111.92100000000001</v>
          </cell>
          <cell r="AS19">
            <v>99.135999999999996</v>
          </cell>
          <cell r="AT19">
            <v>97.436999999999998</v>
          </cell>
          <cell r="AU19">
            <v>108.148</v>
          </cell>
          <cell r="AV19">
            <v>92.284999999999997</v>
          </cell>
          <cell r="AW19">
            <v>102.98399999999999</v>
          </cell>
          <cell r="AX19">
            <v>141.155</v>
          </cell>
          <cell r="AY19">
            <v>120.06699999999999</v>
          </cell>
          <cell r="AZ19">
            <v>112.485</v>
          </cell>
          <cell r="BA19">
            <v>106.185</v>
          </cell>
          <cell r="BB19">
            <v>75.875</v>
          </cell>
          <cell r="BC19">
            <v>99.174000000000007</v>
          </cell>
          <cell r="BD19">
            <v>104.255</v>
          </cell>
          <cell r="BE19">
            <v>97.094999999999999</v>
          </cell>
          <cell r="BF19">
            <v>95.694000000000003</v>
          </cell>
          <cell r="BG19">
            <v>106.605</v>
          </cell>
          <cell r="BH19">
            <v>90.584000000000003</v>
          </cell>
          <cell r="BI19">
            <v>97.823999999999998</v>
          </cell>
          <cell r="BJ19">
            <v>136.75800000000001</v>
          </cell>
          <cell r="BK19">
            <v>112.313</v>
          </cell>
          <cell r="BL19">
            <v>107.361</v>
          </cell>
          <cell r="BM19">
            <v>102.193</v>
          </cell>
          <cell r="BN19">
            <v>74.897000000000006</v>
          </cell>
          <cell r="BO19">
            <v>97.762</v>
          </cell>
          <cell r="BP19">
            <v>102.413</v>
          </cell>
          <cell r="BQ19">
            <v>90.766999999999996</v>
          </cell>
          <cell r="BR19">
            <v>93.028999999999996</v>
          </cell>
          <cell r="BS19">
            <v>97.43</v>
          </cell>
          <cell r="BT19">
            <v>86.352000000000004</v>
          </cell>
          <cell r="BU19">
            <v>91.81</v>
          </cell>
          <cell r="BV19">
            <v>135.81299999999999</v>
          </cell>
          <cell r="BW19">
            <v>113.361</v>
          </cell>
          <cell r="BX19">
            <v>111.974</v>
          </cell>
          <cell r="BY19">
            <v>104.229</v>
          </cell>
          <cell r="BZ19">
            <v>75.777000000000001</v>
          </cell>
          <cell r="CA19">
            <v>102.658</v>
          </cell>
          <cell r="CB19">
            <v>101.108</v>
          </cell>
          <cell r="CC19">
            <v>91.132999999999996</v>
          </cell>
          <cell r="CD19">
            <v>94.763999999999996</v>
          </cell>
          <cell r="CE19">
            <v>96.462999999999994</v>
          </cell>
          <cell r="CF19">
            <v>82.959000000000003</v>
          </cell>
          <cell r="CG19">
            <v>89.760999999999996</v>
          </cell>
          <cell r="CH19">
            <v>121.548</v>
          </cell>
          <cell r="CI19">
            <v>97.688000000000002</v>
          </cell>
          <cell r="CJ19">
            <v>101.438</v>
          </cell>
          <cell r="CK19">
            <v>90.248999999999995</v>
          </cell>
          <cell r="CL19">
            <v>65.852999999999994</v>
          </cell>
          <cell r="CM19">
            <v>93.424000000000007</v>
          </cell>
          <cell r="CN19">
            <v>89.176000000000002</v>
          </cell>
          <cell r="CO19">
            <v>83.373000000000005</v>
          </cell>
          <cell r="CP19">
            <v>86.605000000000004</v>
          </cell>
          <cell r="CQ19">
            <v>87.712999999999994</v>
          </cell>
          <cell r="CR19">
            <v>76.856999999999999</v>
          </cell>
          <cell r="CS19">
            <v>85.173000000000002</v>
          </cell>
          <cell r="CT19">
            <v>112.27500000000001</v>
          </cell>
          <cell r="CU19">
            <v>91.262</v>
          </cell>
          <cell r="CV19">
            <v>96.492999999999995</v>
          </cell>
          <cell r="CW19">
            <v>79.543999999999997</v>
          </cell>
          <cell r="CX19">
            <v>62.457999999999998</v>
          </cell>
          <cell r="CY19">
            <v>90.841999999999999</v>
          </cell>
          <cell r="CZ19">
            <v>86.41</v>
          </cell>
          <cell r="DA19">
            <v>82.040999999999997</v>
          </cell>
          <cell r="DB19">
            <v>83.849000000000004</v>
          </cell>
          <cell r="DC19">
            <v>85.734999999999999</v>
          </cell>
          <cell r="DD19">
            <v>76.626999999999995</v>
          </cell>
          <cell r="DE19">
            <v>84.150999999999996</v>
          </cell>
          <cell r="DF19">
            <v>106.188</v>
          </cell>
          <cell r="DG19">
            <v>88.129000000000005</v>
          </cell>
          <cell r="DH19">
            <v>91.759</v>
          </cell>
          <cell r="DI19">
            <v>75.459000000000003</v>
          </cell>
          <cell r="DJ19">
            <v>67.462999999999994</v>
          </cell>
          <cell r="DK19">
            <v>86.769000000000005</v>
          </cell>
          <cell r="DL19">
            <v>95.293999999999997</v>
          </cell>
          <cell r="DM19">
            <v>82.893000000000001</v>
          </cell>
          <cell r="DN19">
            <v>79.698999999999998</v>
          </cell>
          <cell r="DO19">
            <v>93.655000000000001</v>
          </cell>
          <cell r="DP19">
            <v>81.088999999999999</v>
          </cell>
          <cell r="DQ19">
            <v>88.197000000000003</v>
          </cell>
          <cell r="DR19">
            <v>120.505</v>
          </cell>
          <cell r="DS19">
            <v>110.512</v>
          </cell>
          <cell r="DT19">
            <v>108.116</v>
          </cell>
          <cell r="DU19">
            <v>109.089</v>
          </cell>
          <cell r="DV19">
            <v>73.251999999999995</v>
          </cell>
          <cell r="DW19">
            <v>100.485</v>
          </cell>
          <cell r="DX19">
            <v>109.148</v>
          </cell>
          <cell r="DY19">
            <v>106.02200000000001</v>
          </cell>
          <cell r="DZ19">
            <v>101.34699999999999</v>
          </cell>
          <cell r="EA19">
            <v>128.69800000000001</v>
          </cell>
          <cell r="EB19">
            <v>99.233999999999995</v>
          </cell>
          <cell r="EC19">
            <v>99.391000000000005</v>
          </cell>
          <cell r="ED19">
            <v>148.239</v>
          </cell>
          <cell r="EE19">
            <v>124.63500000000001</v>
          </cell>
          <cell r="EF19">
            <v>128.01</v>
          </cell>
          <cell r="EG19">
            <v>116.38</v>
          </cell>
          <cell r="EH19">
            <v>79.841999999999999</v>
          </cell>
          <cell r="EI19">
            <v>108.10899999999999</v>
          </cell>
          <cell r="EJ19">
            <v>128.49299999999999</v>
          </cell>
          <cell r="EK19">
            <v>106.77800000000001</v>
          </cell>
          <cell r="EL19">
            <v>111.32899999999999</v>
          </cell>
          <cell r="EM19">
            <v>129.94999999999999</v>
          </cell>
          <cell r="EN19">
            <v>107.02500000000001</v>
          </cell>
          <cell r="EO19">
            <v>106.289</v>
          </cell>
          <cell r="EP19">
            <v>166.72399999999999</v>
          </cell>
          <cell r="EQ19">
            <v>127.06100000000001</v>
          </cell>
          <cell r="ER19">
            <v>132.07900000000001</v>
          </cell>
          <cell r="ES19">
            <v>115.32</v>
          </cell>
          <cell r="ET19">
            <v>78.852999999999994</v>
          </cell>
          <cell r="EU19">
            <v>117.85899999999999</v>
          </cell>
          <cell r="EV19">
            <v>122.508</v>
          </cell>
          <cell r="EW19">
            <v>105.69799999999999</v>
          </cell>
          <cell r="EX19">
            <v>110.536</v>
          </cell>
          <cell r="EY19">
            <v>129.34800000000001</v>
          </cell>
          <cell r="EZ19">
            <v>117.898</v>
          </cell>
          <cell r="FA19">
            <v>117.58</v>
          </cell>
          <cell r="FB19">
            <v>169.786</v>
          </cell>
          <cell r="FC19">
            <v>155.096</v>
          </cell>
          <cell r="FD19">
            <v>149.82400000000001</v>
          </cell>
          <cell r="FE19">
            <v>115.883</v>
          </cell>
          <cell r="FF19">
            <v>91.013999999999996</v>
          </cell>
          <cell r="FG19">
            <v>127.396</v>
          </cell>
          <cell r="FH19">
            <v>135.52000000000001</v>
          </cell>
          <cell r="FI19">
            <v>118.32899999999999</v>
          </cell>
          <cell r="FJ19">
            <v>158.654</v>
          </cell>
          <cell r="FK19">
            <v>146.995</v>
          </cell>
          <cell r="FL19">
            <v>131.46100000000001</v>
          </cell>
          <cell r="FM19">
            <v>151.83500000000001</v>
          </cell>
          <cell r="FN19">
            <v>223.286</v>
          </cell>
          <cell r="FO19">
            <v>209.05</v>
          </cell>
          <cell r="FP19">
            <v>173.119</v>
          </cell>
          <cell r="FQ19">
            <v>135.304</v>
          </cell>
          <cell r="FR19">
            <v>94.518000000000001</v>
          </cell>
          <cell r="FS19">
            <v>135.41999999999999</v>
          </cell>
          <cell r="FT19">
            <v>146.91800000000001</v>
          </cell>
          <cell r="FU19">
            <v>146.839</v>
          </cell>
          <cell r="FV19">
            <v>148.51</v>
          </cell>
          <cell r="FW19">
            <v>186.62100000000001</v>
          </cell>
          <cell r="FX19">
            <v>120.839</v>
          </cell>
          <cell r="FY19">
            <v>127.64</v>
          </cell>
          <cell r="FZ19">
            <v>202.78100000000001</v>
          </cell>
          <cell r="GA19">
            <v>183.97200000000001</v>
          </cell>
          <cell r="GB19">
            <v>168.61600000000001</v>
          </cell>
          <cell r="GC19">
            <v>151.35599999999999</v>
          </cell>
          <cell r="GD19">
            <v>97.593999999999994</v>
          </cell>
          <cell r="GE19">
            <v>142.98599999999999</v>
          </cell>
          <cell r="GF19">
            <v>162.017</v>
          </cell>
          <cell r="GG19">
            <v>149.75399999999999</v>
          </cell>
          <cell r="GH19">
            <v>141.24799999999999</v>
          </cell>
          <cell r="GI19">
            <v>156.96700000000001</v>
          </cell>
          <cell r="GJ19">
            <v>135.19499999999999</v>
          </cell>
          <cell r="GK19">
            <v>145.642</v>
          </cell>
          <cell r="GL19">
            <v>187.07400000000001</v>
          </cell>
          <cell r="GM19">
            <v>158.167</v>
          </cell>
          <cell r="GN19">
            <v>139.387</v>
          </cell>
          <cell r="GO19">
            <v>142.22300000000001</v>
          </cell>
          <cell r="GP19">
            <v>94.741</v>
          </cell>
          <cell r="GQ19">
            <v>138.39500000000001</v>
          </cell>
          <cell r="GR19">
            <v>141.559</v>
          </cell>
          <cell r="GS19">
            <v>130.328</v>
          </cell>
          <cell r="GT19">
            <v>131.64599999999999</v>
          </cell>
          <cell r="GU19">
            <v>132.05199999999999</v>
          </cell>
          <cell r="GV19">
            <v>123.176</v>
          </cell>
          <cell r="GW19">
            <v>115.24</v>
          </cell>
          <cell r="GX19">
            <v>157.84299999999999</v>
          </cell>
          <cell r="GY19">
            <v>142.66300000000001</v>
          </cell>
          <cell r="GZ19">
            <v>137.41300000000001</v>
          </cell>
          <cell r="HA19">
            <v>128.51300000000001</v>
          </cell>
          <cell r="HB19">
            <v>85.616</v>
          </cell>
          <cell r="HC19">
            <v>138.458</v>
          </cell>
          <cell r="HD19">
            <v>140.14699999999999</v>
          </cell>
          <cell r="HE19">
            <v>128.179</v>
          </cell>
          <cell r="HF19">
            <v>127.553</v>
          </cell>
          <cell r="HG19">
            <v>135.625</v>
          </cell>
          <cell r="HH19">
            <v>116.06100000000001</v>
          </cell>
          <cell r="HI19">
            <v>110.035</v>
          </cell>
          <cell r="HJ19">
            <v>147.57</v>
          </cell>
          <cell r="HK19">
            <v>122.691</v>
          </cell>
          <cell r="HL19">
            <v>126.46599999999999</v>
          </cell>
          <cell r="HM19">
            <v>114.605</v>
          </cell>
          <cell r="HN19">
            <v>73.685000000000002</v>
          </cell>
          <cell r="HO19">
            <v>127.093</v>
          </cell>
          <cell r="HP19">
            <v>110.666</v>
          </cell>
          <cell r="HQ19">
            <v>108.869</v>
          </cell>
          <cell r="HR19">
            <v>109.926</v>
          </cell>
          <cell r="HS19">
            <v>114.986</v>
          </cell>
          <cell r="HT19">
            <v>100.039</v>
          </cell>
          <cell r="HU19">
            <v>102.148</v>
          </cell>
          <cell r="HV19">
            <v>135.37299999999999</v>
          </cell>
          <cell r="HW19">
            <v>112.374</v>
          </cell>
          <cell r="HX19">
            <v>118.572</v>
          </cell>
          <cell r="HY19">
            <v>102.93600000000001</v>
          </cell>
          <cell r="HZ19">
            <v>67.600999999999999</v>
          </cell>
          <cell r="IA19">
            <v>121.84699999999999</v>
          </cell>
          <cell r="IB19">
            <v>102.94199999999999</v>
          </cell>
          <cell r="IC19">
            <v>108.413</v>
          </cell>
          <cell r="ID19">
            <v>108.426</v>
          </cell>
          <cell r="IE19">
            <v>99.561000000000007</v>
          </cell>
          <cell r="IF19">
            <v>98.016999999999996</v>
          </cell>
          <cell r="IG19">
            <v>103.702</v>
          </cell>
          <cell r="IH19">
            <v>132.25</v>
          </cell>
          <cell r="II19">
            <v>106.70099999999999</v>
          </cell>
          <cell r="IJ19">
            <v>115.60599999999999</v>
          </cell>
          <cell r="IK19">
            <v>98.331999999999994</v>
          </cell>
          <cell r="IL19">
            <v>69.44</v>
          </cell>
          <cell r="IM19">
            <v>119.23</v>
          </cell>
          <cell r="IN19">
            <v>105.679</v>
          </cell>
          <cell r="IO19">
            <v>112.264</v>
          </cell>
          <cell r="IP19">
            <v>101.42700000000001</v>
          </cell>
          <cell r="IQ19">
            <v>108.384</v>
          </cell>
          <cell r="IR19">
            <v>98.984999999999999</v>
          </cell>
          <cell r="IS19">
            <v>109.422</v>
          </cell>
          <cell r="IT19">
            <v>131.31299999999999</v>
          </cell>
          <cell r="IU19">
            <v>112.866</v>
          </cell>
          <cell r="IV19">
            <v>109.04300000000001</v>
          </cell>
          <cell r="IW19">
            <v>100.64700000000001</v>
          </cell>
          <cell r="IX19">
            <v>63.61</v>
          </cell>
          <cell r="IY19">
            <v>111.08199999999999</v>
          </cell>
          <cell r="IZ19">
            <v>97.947000000000003</v>
          </cell>
          <cell r="JA19">
            <v>100.983</v>
          </cell>
          <cell r="JB19">
            <v>98.736000000000004</v>
          </cell>
          <cell r="JC19">
            <v>89.02</v>
          </cell>
          <cell r="JD19">
            <v>88.156000000000006</v>
          </cell>
          <cell r="JE19">
            <v>83.733000000000004</v>
          </cell>
          <cell r="JF19">
            <v>15.8</v>
          </cell>
          <cell r="JG19">
            <v>2.4</v>
          </cell>
          <cell r="JH19">
            <v>23.7</v>
          </cell>
          <cell r="JI19">
            <v>-12.2</v>
          </cell>
          <cell r="JJ19">
            <v>-10.7</v>
          </cell>
          <cell r="JK19">
            <v>18</v>
          </cell>
          <cell r="JL19">
            <v>-2.7</v>
          </cell>
          <cell r="JM19">
            <v>-10.6</v>
          </cell>
          <cell r="JN19">
            <v>23.9</v>
          </cell>
          <cell r="JO19">
            <v>1.3</v>
          </cell>
          <cell r="JP19">
            <v>-37.200000000000003</v>
          </cell>
          <cell r="JQ19">
            <v>13.2</v>
          </cell>
          <cell r="JR19">
            <v>14.5</v>
          </cell>
          <cell r="JS19">
            <v>5.8</v>
          </cell>
          <cell r="JT19">
            <v>27.1</v>
          </cell>
          <cell r="JU19">
            <v>-20.100000000000001</v>
          </cell>
          <cell r="JV19">
            <v>0.1</v>
          </cell>
          <cell r="JW19">
            <v>19.5</v>
          </cell>
          <cell r="JX19">
            <v>15.6</v>
          </cell>
          <cell r="JY19">
            <v>-20.3</v>
          </cell>
          <cell r="JZ19">
            <v>10.199999999999999</v>
          </cell>
          <cell r="KA19">
            <v>-10.4</v>
          </cell>
          <cell r="KB19">
            <v>-24.4</v>
          </cell>
          <cell r="KC19">
            <v>10.9</v>
          </cell>
          <cell r="KD19">
            <v>6.5</v>
          </cell>
          <cell r="KE19">
            <v>6.9</v>
          </cell>
          <cell r="KF19">
            <v>33.799999999999997</v>
          </cell>
          <cell r="KG19">
            <v>-19.8</v>
          </cell>
          <cell r="KH19">
            <v>-1</v>
          </cell>
          <cell r="KI19">
            <v>6.2</v>
          </cell>
          <cell r="KJ19">
            <v>0.9</v>
          </cell>
          <cell r="KK19">
            <v>-10.199999999999999</v>
          </cell>
          <cell r="KL19">
            <v>14.7</v>
          </cell>
          <cell r="KM19">
            <v>-9.6</v>
          </cell>
          <cell r="KN19">
            <v>-22.9</v>
          </cell>
          <cell r="KO19">
            <v>11</v>
          </cell>
          <cell r="KP19">
            <v>10.4</v>
          </cell>
          <cell r="KQ19">
            <v>5.9</v>
          </cell>
          <cell r="KR19">
            <v>34.799999999999997</v>
          </cell>
          <cell r="KS19">
            <v>-20.2</v>
          </cell>
          <cell r="KT19">
            <v>-9.3000000000000007</v>
          </cell>
          <cell r="KU19">
            <v>12.9</v>
          </cell>
          <cell r="KV19">
            <v>1.7</v>
          </cell>
          <cell r="KW19">
            <v>-9.9</v>
          </cell>
          <cell r="KX19">
            <v>17.2</v>
          </cell>
          <cell r="KY19">
            <v>-10.4</v>
          </cell>
          <cell r="KZ19">
            <v>-27</v>
          </cell>
          <cell r="LA19">
            <v>17.600000000000001</v>
          </cell>
          <cell r="LB19">
            <v>6.7</v>
          </cell>
          <cell r="LC19">
            <v>5.9</v>
          </cell>
          <cell r="LD19">
            <v>39.9</v>
          </cell>
          <cell r="LE19">
            <v>-23.5</v>
          </cell>
          <cell r="LF19">
            <v>-4.9000000000000004</v>
          </cell>
          <cell r="LG19">
            <v>7.4</v>
          </cell>
          <cell r="LH19">
            <v>1.5</v>
          </cell>
          <cell r="LI19">
            <v>-10.199999999999999</v>
          </cell>
          <cell r="LJ19">
            <v>17.7</v>
          </cell>
          <cell r="LK19">
            <v>-7.4</v>
          </cell>
          <cell r="LL19">
            <v>-28.5</v>
          </cell>
          <cell r="LM19">
            <v>21.8</v>
          </cell>
          <cell r="LN19">
            <v>4.5999999999999996</v>
          </cell>
          <cell r="LO19">
            <v>5.0999999999999996</v>
          </cell>
          <cell r="LP19">
            <v>36.4</v>
          </cell>
          <cell r="LQ19">
            <v>-23.4</v>
          </cell>
          <cell r="LR19">
            <v>-4.5</v>
          </cell>
          <cell r="LS19">
            <v>12.8</v>
          </cell>
          <cell r="LT19">
            <v>-2.4</v>
          </cell>
          <cell r="LU19">
            <v>-4.5</v>
          </cell>
          <cell r="LV19">
            <v>12.8</v>
          </cell>
          <cell r="LW19">
            <v>-5.9</v>
          </cell>
          <cell r="LX19">
            <v>-32.4</v>
          </cell>
          <cell r="LY19">
            <v>19.8</v>
          </cell>
          <cell r="LZ19">
            <v>1.2</v>
          </cell>
          <cell r="MA19">
            <v>7.4</v>
          </cell>
          <cell r="MB19">
            <v>37.5</v>
          </cell>
          <cell r="MC19">
            <v>-26.2</v>
          </cell>
          <cell r="MD19">
            <v>1.5</v>
          </cell>
          <cell r="ME19">
            <v>10.9</v>
          </cell>
          <cell r="MF19">
            <v>-3.8</v>
          </cell>
          <cell r="MG19">
            <v>-1.8</v>
          </cell>
          <cell r="MH19">
            <v>16.3</v>
          </cell>
          <cell r="MI19">
            <v>-7.6</v>
          </cell>
          <cell r="MJ19">
            <v>-26.2</v>
          </cell>
          <cell r="MK19">
            <v>24.4</v>
          </cell>
          <cell r="ML19">
            <v>-3.7</v>
          </cell>
          <cell r="MM19">
            <v>12.4</v>
          </cell>
          <cell r="MN19">
            <v>37</v>
          </cell>
          <cell r="MO19">
            <v>-29.5</v>
          </cell>
          <cell r="MP19">
            <v>4.8</v>
          </cell>
          <cell r="MQ19">
            <v>7</v>
          </cell>
          <cell r="MR19">
            <v>-3.7</v>
          </cell>
          <cell r="MS19">
            <v>-1.3</v>
          </cell>
          <cell r="MT19">
            <v>14.1</v>
          </cell>
          <cell r="MU19">
            <v>-9.8000000000000007</v>
          </cell>
          <cell r="MV19">
            <v>-24.1</v>
          </cell>
          <cell r="MW19">
            <v>23</v>
          </cell>
          <cell r="MX19">
            <v>-5.4</v>
          </cell>
          <cell r="MY19">
            <v>21.3</v>
          </cell>
          <cell r="MZ19">
            <v>27.4</v>
          </cell>
          <cell r="NA19">
            <v>-31.2</v>
          </cell>
          <cell r="NB19">
            <v>5.0999999999999996</v>
          </cell>
          <cell r="NC19">
            <v>5.3</v>
          </cell>
          <cell r="ND19">
            <v>-2.2000000000000002</v>
          </cell>
          <cell r="NE19">
            <v>-2.2000000000000002</v>
          </cell>
          <cell r="NF19">
            <v>11.9</v>
          </cell>
          <cell r="NG19">
            <v>-8.9</v>
          </cell>
          <cell r="NH19">
            <v>-20.8</v>
          </cell>
          <cell r="NI19">
            <v>20.5</v>
          </cell>
          <cell r="NJ19">
            <v>-4</v>
          </cell>
          <cell r="NK19">
            <v>21.6</v>
          </cell>
          <cell r="NL19">
            <v>11.9</v>
          </cell>
          <cell r="NM19">
            <v>-22.2</v>
          </cell>
          <cell r="NN19">
            <v>-8.9</v>
          </cell>
          <cell r="NO19">
            <v>15</v>
          </cell>
          <cell r="NP19">
            <v>4</v>
          </cell>
          <cell r="NQ19">
            <v>-14.9</v>
          </cell>
          <cell r="NR19">
            <v>15.5</v>
          </cell>
          <cell r="NS19">
            <v>-8.1</v>
          </cell>
          <cell r="NT19">
            <v>-26.8</v>
          </cell>
          <cell r="NU19">
            <v>9</v>
          </cell>
          <cell r="NV19">
            <v>2.2000000000000002</v>
          </cell>
          <cell r="NW19">
            <v>-0.9</v>
          </cell>
          <cell r="NX19">
            <v>48.9</v>
          </cell>
          <cell r="NY19">
            <v>-27.1</v>
          </cell>
          <cell r="NZ19">
            <v>-7.9</v>
          </cell>
          <cell r="OA19">
            <v>2.9</v>
          </cell>
          <cell r="OB19">
            <v>4.5999999999999996</v>
          </cell>
          <cell r="OC19">
            <v>-21.3</v>
          </cell>
          <cell r="OD19">
            <v>29.7</v>
          </cell>
          <cell r="OE19">
            <v>-0.2</v>
          </cell>
          <cell r="OF19">
            <v>-33</v>
          </cell>
          <cell r="OG19">
            <v>18.899999999999999</v>
          </cell>
          <cell r="OH19">
            <v>-2.6</v>
          </cell>
          <cell r="OI19">
            <v>10</v>
          </cell>
          <cell r="OJ19">
            <v>45.8</v>
          </cell>
          <cell r="OK19">
            <v>-26.1</v>
          </cell>
          <cell r="OL19">
            <v>-15.9</v>
          </cell>
          <cell r="OM19">
            <v>20.3</v>
          </cell>
          <cell r="ON19">
            <v>-4.0999999999999996</v>
          </cell>
          <cell r="OO19">
            <v>-14.3</v>
          </cell>
          <cell r="OP19">
            <v>21.4</v>
          </cell>
          <cell r="OQ19">
            <v>0.7</v>
          </cell>
          <cell r="OR19">
            <v>-36.200000000000003</v>
          </cell>
          <cell r="OS19">
            <v>31.2</v>
          </cell>
          <cell r="OT19">
            <v>-3.8</v>
          </cell>
          <cell r="OU19">
            <v>14.5</v>
          </cell>
          <cell r="OV19">
            <v>46.2</v>
          </cell>
          <cell r="OW19">
            <v>-33.1</v>
          </cell>
          <cell r="OX19">
            <v>-3.8</v>
          </cell>
          <cell r="OY19">
            <v>15.9</v>
          </cell>
          <cell r="OZ19">
            <v>-4.4000000000000004</v>
          </cell>
          <cell r="PA19">
            <v>-14.5</v>
          </cell>
          <cell r="PB19">
            <v>9.6999999999999993</v>
          </cell>
          <cell r="PC19">
            <v>0.3</v>
          </cell>
          <cell r="PD19">
            <v>-30.7</v>
          </cell>
          <cell r="PE19">
            <v>9.5</v>
          </cell>
          <cell r="PF19">
            <v>3.5</v>
          </cell>
          <cell r="PG19">
            <v>29.3</v>
          </cell>
          <cell r="PH19">
            <v>27.3</v>
          </cell>
          <cell r="PI19">
            <v>-28.6</v>
          </cell>
          <cell r="PJ19">
            <v>-6</v>
          </cell>
          <cell r="PK19">
            <v>14.5</v>
          </cell>
          <cell r="PL19">
            <v>-25.4</v>
          </cell>
          <cell r="PM19">
            <v>7.9</v>
          </cell>
          <cell r="PN19">
            <v>11.8</v>
          </cell>
          <cell r="PO19">
            <v>-13.4</v>
          </cell>
          <cell r="PP19">
            <v>-32</v>
          </cell>
          <cell r="PQ19">
            <v>6.8</v>
          </cell>
          <cell r="PR19">
            <v>20.8</v>
          </cell>
          <cell r="PS19">
            <v>27.9</v>
          </cell>
          <cell r="PT19">
            <v>43.2</v>
          </cell>
          <cell r="PU19">
            <v>-30.2</v>
          </cell>
          <cell r="PV19">
            <v>-7.8</v>
          </cell>
          <cell r="PW19">
            <v>0.1</v>
          </cell>
          <cell r="PX19">
            <v>-1.1000000000000001</v>
          </cell>
          <cell r="PY19">
            <v>-20.399999999999999</v>
          </cell>
          <cell r="PZ19">
            <v>54.4</v>
          </cell>
          <cell r="QA19">
            <v>-5.3</v>
          </cell>
          <cell r="QB19">
            <v>-37.1</v>
          </cell>
          <cell r="QC19">
            <v>10.199999999999999</v>
          </cell>
          <cell r="QD19">
            <v>9.1</v>
          </cell>
          <cell r="QE19">
            <v>11.4</v>
          </cell>
          <cell r="QF19">
            <v>55.1</v>
          </cell>
          <cell r="QG19">
            <v>-31.7</v>
          </cell>
          <cell r="QH19">
            <v>-11.7</v>
          </cell>
          <cell r="QI19">
            <v>8.1999999999999993</v>
          </cell>
          <cell r="QJ19">
            <v>6</v>
          </cell>
          <cell r="QK19">
            <v>-10</v>
          </cell>
          <cell r="QL19">
            <v>16.100000000000001</v>
          </cell>
          <cell r="QM19">
            <v>-7.2</v>
          </cell>
          <cell r="QN19">
            <v>-22.1</v>
          </cell>
          <cell r="QO19">
            <v>18.3</v>
          </cell>
          <cell r="QP19">
            <v>13.5</v>
          </cell>
          <cell r="QQ19">
            <v>-2</v>
          </cell>
          <cell r="QR19">
            <v>50.1</v>
          </cell>
          <cell r="QS19">
            <v>-31.5</v>
          </cell>
          <cell r="QT19">
            <v>-2.2000000000000002</v>
          </cell>
          <cell r="QU19">
            <v>8.6</v>
          </cell>
          <cell r="QV19">
            <v>-1</v>
          </cell>
          <cell r="QW19">
            <v>-0.3</v>
          </cell>
          <cell r="QX19">
            <v>7.2</v>
          </cell>
          <cell r="QY19">
            <v>6.9</v>
          </cell>
          <cell r="QZ19">
            <v>-27</v>
          </cell>
          <cell r="RA19">
            <v>10.6</v>
          </cell>
          <cell r="RB19">
            <v>3.8</v>
          </cell>
          <cell r="RC19">
            <v>6.9</v>
          </cell>
          <cell r="RD19">
            <v>50.1</v>
          </cell>
          <cell r="RE19">
            <v>-38.200000000000003</v>
          </cell>
          <cell r="RF19">
            <v>-1.2</v>
          </cell>
          <cell r="RG19">
            <v>9.3000000000000007</v>
          </cell>
          <cell r="RH19">
            <v>0.5</v>
          </cell>
          <cell r="RI19">
            <v>-6</v>
          </cell>
          <cell r="RJ19">
            <v>16.899999999999999</v>
          </cell>
          <cell r="RK19">
            <v>5.5</v>
          </cell>
          <cell r="RL19">
            <v>-25.4</v>
          </cell>
          <cell r="RM19">
            <v>20.3</v>
          </cell>
          <cell r="RN19">
            <v>-3</v>
          </cell>
          <cell r="RO19">
            <v>10.3</v>
          </cell>
          <cell r="RP19">
            <v>55.5</v>
          </cell>
          <cell r="RQ19">
            <v>-42</v>
          </cell>
          <cell r="RR19">
            <v>14.8</v>
          </cell>
          <cell r="RS19">
            <v>1.7</v>
          </cell>
          <cell r="RT19">
            <v>-1</v>
          </cell>
          <cell r="RU19">
            <v>-4.4000000000000004</v>
          </cell>
          <cell r="RV19">
            <v>14.9</v>
          </cell>
          <cell r="RW19">
            <v>-2.1</v>
          </cell>
          <cell r="RX19">
            <v>-24.5</v>
          </cell>
          <cell r="RY19">
            <v>20.5</v>
          </cell>
          <cell r="RZ19">
            <v>-5.2</v>
          </cell>
          <cell r="SA19">
            <v>15.2</v>
          </cell>
          <cell r="SB19">
            <v>52.3</v>
          </cell>
          <cell r="SC19">
            <v>-44.5</v>
          </cell>
          <cell r="SD19">
            <v>18.399999999999999</v>
          </cell>
          <cell r="SE19">
            <v>-5</v>
          </cell>
          <cell r="SF19">
            <v>0</v>
          </cell>
          <cell r="SG19">
            <v>8.9</v>
          </cell>
          <cell r="SH19">
            <v>1.6</v>
          </cell>
          <cell r="SI19">
            <v>-5.5</v>
          </cell>
          <cell r="SJ19">
            <v>-21.6</v>
          </cell>
          <cell r="SK19">
            <v>23.9</v>
          </cell>
          <cell r="SL19">
            <v>-7.7</v>
          </cell>
          <cell r="SM19">
            <v>17.600000000000001</v>
          </cell>
          <cell r="SN19">
            <v>41.6</v>
          </cell>
          <cell r="SO19">
            <v>-41.8</v>
          </cell>
          <cell r="SP19">
            <v>12.8</v>
          </cell>
          <cell r="SQ19">
            <v>-5.9</v>
          </cell>
          <cell r="SR19">
            <v>10.7</v>
          </cell>
          <cell r="SS19">
            <v>-6.4</v>
          </cell>
          <cell r="ST19">
            <v>9.5</v>
          </cell>
          <cell r="SU19">
            <v>-9.5</v>
          </cell>
          <cell r="SV19">
            <v>-16.7</v>
          </cell>
          <cell r="SW19">
            <v>16.3</v>
          </cell>
          <cell r="SX19">
            <v>3.5</v>
          </cell>
          <cell r="SY19">
            <v>8.3000000000000007</v>
          </cell>
          <cell r="SZ19">
            <v>58.2</v>
          </cell>
          <cell r="TA19">
            <v>-42.7</v>
          </cell>
          <cell r="TB19">
            <v>13.4</v>
          </cell>
          <cell r="TC19">
            <v>-3</v>
          </cell>
          <cell r="TD19">
            <v>2.2999999999999998</v>
          </cell>
          <cell r="TE19">
            <v>10.9</v>
          </cell>
          <cell r="TF19">
            <v>1</v>
          </cell>
          <cell r="TG19">
            <v>5.3</v>
          </cell>
          <cell r="TH19" t="str">
            <v xml:space="preserve"> </v>
          </cell>
          <cell r="TI19">
            <v>5.4</v>
          </cell>
          <cell r="TJ19">
            <v>4.2</v>
          </cell>
          <cell r="TK19">
            <v>7.7</v>
          </cell>
          <cell r="TL19">
            <v>10.6</v>
          </cell>
          <cell r="TM19">
            <v>0.8</v>
          </cell>
          <cell r="TN19">
            <v>12.9</v>
          </cell>
          <cell r="TO19">
            <v>14.4</v>
          </cell>
          <cell r="TP19">
            <v>35.799999999999997</v>
          </cell>
          <cell r="TQ19">
            <v>21.2</v>
          </cell>
          <cell r="TR19">
            <v>7.8</v>
          </cell>
          <cell r="TS19">
            <v>-4.7</v>
          </cell>
          <cell r="TT19">
            <v>14.7</v>
          </cell>
          <cell r="TU19">
            <v>12.4</v>
          </cell>
          <cell r="TV19">
            <v>4.5999999999999996</v>
          </cell>
          <cell r="TW19">
            <v>5.6</v>
          </cell>
          <cell r="TX19">
            <v>11.2</v>
          </cell>
          <cell r="TY19">
            <v>11.5</v>
          </cell>
          <cell r="TZ19">
            <v>10.3</v>
          </cell>
          <cell r="UA19">
            <v>-2.1</v>
          </cell>
          <cell r="UB19">
            <v>-14.5</v>
          </cell>
          <cell r="UC19">
            <v>-3.7</v>
          </cell>
          <cell r="UD19">
            <v>0.2</v>
          </cell>
          <cell r="UE19">
            <v>1</v>
          </cell>
          <cell r="UF19">
            <v>3</v>
          </cell>
          <cell r="UG19">
            <v>3</v>
          </cell>
          <cell r="UH19">
            <v>6.9</v>
          </cell>
          <cell r="UI19">
            <v>5.8</v>
          </cell>
          <cell r="UJ19">
            <v>6.6</v>
          </cell>
          <cell r="UK19">
            <v>6.2</v>
          </cell>
          <cell r="UL19">
            <v>-2.7</v>
          </cell>
          <cell r="UM19">
            <v>3.5</v>
          </cell>
          <cell r="UN19">
            <v>4.3</v>
          </cell>
          <cell r="UO19">
            <v>4.7</v>
          </cell>
          <cell r="UP19">
            <v>7</v>
          </cell>
          <cell r="UQ19">
            <v>6.1</v>
          </cell>
          <cell r="UR19">
            <v>0.5</v>
          </cell>
          <cell r="US19">
            <v>6.4</v>
          </cell>
          <cell r="UT19">
            <v>2.9</v>
          </cell>
          <cell r="UU19">
            <v>2.9</v>
          </cell>
          <cell r="UV19">
            <v>6.8</v>
          </cell>
          <cell r="UW19">
            <v>2.4</v>
          </cell>
          <cell r="UX19">
            <v>7.4</v>
          </cell>
          <cell r="UY19">
            <v>2.1</v>
          </cell>
          <cell r="UZ19">
            <v>1.8</v>
          </cell>
          <cell r="VA19">
            <v>1.4</v>
          </cell>
          <cell r="VB19">
            <v>1.9</v>
          </cell>
          <cell r="VC19">
            <v>5.3</v>
          </cell>
          <cell r="VD19">
            <v>3.2</v>
          </cell>
          <cell r="VE19">
            <v>6.9</v>
          </cell>
          <cell r="VF19">
            <v>4.8</v>
          </cell>
          <cell r="VG19">
            <v>3.9</v>
          </cell>
          <cell r="VH19">
            <v>1.3</v>
          </cell>
          <cell r="VI19">
            <v>1.4</v>
          </cell>
          <cell r="VJ19">
            <v>1.8</v>
          </cell>
          <cell r="VK19">
            <v>7</v>
          </cell>
          <cell r="VL19">
            <v>2.9</v>
          </cell>
          <cell r="VM19">
            <v>9.4</v>
          </cell>
          <cell r="VN19">
            <v>4.9000000000000004</v>
          </cell>
          <cell r="VO19">
            <v>6.6</v>
          </cell>
          <cell r="VP19">
            <v>0.7</v>
          </cell>
          <cell r="VQ19">
            <v>-0.9</v>
          </cell>
          <cell r="VR19">
            <v>-4.0999999999999996</v>
          </cell>
          <cell r="VS19">
            <v>-2</v>
          </cell>
          <cell r="VT19">
            <v>-1.2</v>
          </cell>
          <cell r="VU19">
            <v>-4.8</v>
          </cell>
          <cell r="VV19">
            <v>1.3</v>
          </cell>
          <cell r="VW19">
            <v>-0.4</v>
          </cell>
          <cell r="VX19">
            <v>-1.8</v>
          </cell>
          <cell r="VY19">
            <v>1</v>
          </cell>
          <cell r="VZ19">
            <v>4.0999999999999996</v>
          </cell>
          <cell r="WA19">
            <v>2.2999999999999998</v>
          </cell>
          <cell r="WB19">
            <v>11.7</v>
          </cell>
          <cell r="WC19">
            <v>16</v>
          </cell>
          <cell r="WD19">
            <v>10.4</v>
          </cell>
          <cell r="WE19">
            <v>15.5</v>
          </cell>
          <cell r="WF19">
            <v>15.1</v>
          </cell>
          <cell r="WG19">
            <v>9.9</v>
          </cell>
          <cell r="WH19">
            <v>13.4</v>
          </cell>
          <cell r="WI19">
            <v>9.3000000000000007</v>
          </cell>
          <cell r="WJ19">
            <v>9.4</v>
          </cell>
          <cell r="WK19">
            <v>10</v>
          </cell>
          <cell r="WL19">
            <v>7.9</v>
          </cell>
          <cell r="WM19">
            <v>5.4</v>
          </cell>
          <cell r="WN19">
            <v>8.3000000000000007</v>
          </cell>
          <cell r="WO19">
            <v>7</v>
          </cell>
          <cell r="WP19">
            <v>5.0999999999999996</v>
          </cell>
          <cell r="WQ19">
            <v>13.5</v>
          </cell>
          <cell r="WR19">
            <v>5.4</v>
          </cell>
          <cell r="WS19">
            <v>2.8</v>
          </cell>
          <cell r="WT19">
            <v>3.2</v>
          </cell>
          <cell r="WU19">
            <v>1.6</v>
          </cell>
          <cell r="WV19">
            <v>3.3</v>
          </cell>
          <cell r="WW19">
            <v>2.2999999999999998</v>
          </cell>
          <cell r="WX19">
            <v>0.3</v>
          </cell>
          <cell r="WY19">
            <v>1.2</v>
          </cell>
          <cell r="WZ19">
            <v>5.7</v>
          </cell>
          <cell r="XA19">
            <v>3.6</v>
          </cell>
          <cell r="XB19">
            <v>5.2</v>
          </cell>
          <cell r="XC19">
            <v>5.4</v>
          </cell>
          <cell r="XD19">
            <v>-7.4</v>
          </cell>
          <cell r="XE19">
            <v>4.7</v>
          </cell>
          <cell r="XF19">
            <v>-9.3000000000000007</v>
          </cell>
          <cell r="XG19">
            <v>-1</v>
          </cell>
          <cell r="XH19">
            <v>5.2</v>
          </cell>
          <cell r="XI19">
            <v>-8.5</v>
          </cell>
          <cell r="XJ19">
            <v>-5.5</v>
          </cell>
          <cell r="XK19">
            <v>-4.5999999999999996</v>
          </cell>
          <cell r="XL19">
            <v>-11.9</v>
          </cell>
          <cell r="XM19">
            <v>-20.3</v>
          </cell>
          <cell r="XN19">
            <v>-15.1</v>
          </cell>
          <cell r="XO19">
            <v>-30.8</v>
          </cell>
          <cell r="XP19">
            <v>-7.9</v>
          </cell>
          <cell r="XQ19">
            <v>-13.7</v>
          </cell>
          <cell r="XR19">
            <v>-12.7</v>
          </cell>
          <cell r="XS19">
            <v>-21.8</v>
          </cell>
          <cell r="XT19">
            <v>-21.4</v>
          </cell>
          <cell r="XU19">
            <v>-27.2</v>
          </cell>
          <cell r="XV19">
            <v>-18.3</v>
          </cell>
          <cell r="XW19">
            <v>-11.3</v>
          </cell>
          <cell r="XX19">
            <v>-18.7</v>
          </cell>
          <cell r="XY19">
            <v>-11.3</v>
          </cell>
          <cell r="XZ19">
            <v>-15.5</v>
          </cell>
          <cell r="YA19">
            <v>-6.3</v>
          </cell>
          <cell r="YB19">
            <v>-8.3000000000000007</v>
          </cell>
          <cell r="YC19">
            <v>-7.1</v>
          </cell>
          <cell r="YD19">
            <v>-15.1</v>
          </cell>
          <cell r="YE19">
            <v>-0.7</v>
          </cell>
          <cell r="YF19">
            <v>-9</v>
          </cell>
          <cell r="YG19">
            <v>-1</v>
          </cell>
          <cell r="YH19">
            <v>-7.3</v>
          </cell>
          <cell r="YI19">
            <v>-6.5</v>
          </cell>
          <cell r="YJ19">
            <v>-11.1</v>
          </cell>
          <cell r="YK19">
            <v>-1.9</v>
          </cell>
          <cell r="YL19">
            <v>-3.1</v>
          </cell>
          <cell r="YM19">
            <v>0.9</v>
          </cell>
          <cell r="YN19">
            <v>1.3</v>
          </cell>
          <cell r="YO19">
            <v>-8.3000000000000007</v>
          </cell>
          <cell r="YP19">
            <v>4.9000000000000004</v>
          </cell>
          <cell r="YQ19">
            <v>1</v>
          </cell>
          <cell r="YR19">
            <v>0.7</v>
          </cell>
          <cell r="YS19">
            <v>0.5</v>
          </cell>
          <cell r="YT19">
            <v>-9.1999999999999993</v>
          </cell>
          <cell r="YU19">
            <v>-9.6</v>
          </cell>
          <cell r="YV19">
            <v>-1.8</v>
          </cell>
          <cell r="YW19">
            <v>-18.100000000000001</v>
          </cell>
          <cell r="YX19">
            <v>-11.8</v>
          </cell>
          <cell r="YY19">
            <v>-0.5</v>
          </cell>
          <cell r="YZ19">
            <v>-13.4</v>
          </cell>
          <cell r="ZA19">
            <v>-7.5</v>
          </cell>
          <cell r="ZB19">
            <v>-9.6</v>
          </cell>
          <cell r="ZC19">
            <v>-10.7</v>
          </cell>
          <cell r="ZD19">
            <v>-30.3</v>
          </cell>
          <cell r="ZE19">
            <v>-12</v>
          </cell>
          <cell r="ZF19">
            <v>-10.3</v>
          </cell>
          <cell r="ZG19">
            <v>-22.6</v>
          </cell>
          <cell r="ZH19">
            <v>-24</v>
          </cell>
          <cell r="ZI19">
            <v>-25.8</v>
          </cell>
          <cell r="ZJ19">
            <v>-13.5</v>
          </cell>
          <cell r="ZK19">
            <v>-14.4</v>
          </cell>
          <cell r="ZL19">
            <v>-3.7</v>
          </cell>
          <cell r="ZM19">
            <v>-5.9</v>
          </cell>
          <cell r="ZN19">
            <v>-7.8</v>
          </cell>
          <cell r="ZO19">
            <v>-19.399999999999999</v>
          </cell>
          <cell r="ZP19">
            <v>6.8</v>
          </cell>
          <cell r="ZQ19">
            <v>-21.2</v>
          </cell>
          <cell r="ZR19">
            <v>8.8000000000000007</v>
          </cell>
          <cell r="ZS19">
            <v>19</v>
          </cell>
          <cell r="ZT19">
            <v>10.1</v>
          </cell>
          <cell r="ZU19">
            <v>13.6</v>
          </cell>
          <cell r="ZV19">
            <v>2.7</v>
          </cell>
          <cell r="ZW19">
            <v>-10.6</v>
          </cell>
          <cell r="ZX19">
            <v>-3.2</v>
          </cell>
          <cell r="ZY19">
            <v>-5.3</v>
          </cell>
          <cell r="ZZ19">
            <v>-9.3000000000000007</v>
          </cell>
          <cell r="AAA19">
            <v>-1.9</v>
          </cell>
          <cell r="AAB19">
            <v>5.0999999999999996</v>
          </cell>
          <cell r="AAC19">
            <v>18.899999999999999</v>
          </cell>
          <cell r="AAD19">
            <v>-10.6</v>
          </cell>
          <cell r="AAE19">
            <v>-12.4</v>
          </cell>
          <cell r="AAF19">
            <v>8.4</v>
          </cell>
          <cell r="AAG19">
            <v>16.3</v>
          </cell>
          <cell r="AAH19">
            <v>21</v>
          </cell>
          <cell r="AAI19">
            <v>6.4</v>
          </cell>
          <cell r="AAJ19">
            <v>3</v>
          </cell>
          <cell r="AAK19">
            <v>3.3</v>
          </cell>
          <cell r="AAL19">
            <v>14.5</v>
          </cell>
          <cell r="AAM19">
            <v>14.9</v>
          </cell>
          <cell r="AAN19">
            <v>7.3</v>
          </cell>
          <cell r="AAO19">
            <v>18.899999999999999</v>
          </cell>
          <cell r="AAP19">
            <v>9.8000000000000007</v>
          </cell>
          <cell r="AAQ19">
            <v>26.4</v>
          </cell>
          <cell r="AAR19">
            <v>18.5</v>
          </cell>
          <cell r="AAS19">
            <v>10.9</v>
          </cell>
          <cell r="AAT19">
            <v>1.4</v>
          </cell>
          <cell r="AAU19">
            <v>10.7</v>
          </cell>
          <cell r="AAV19">
            <v>10.7</v>
          </cell>
          <cell r="AAW19">
            <v>0</v>
          </cell>
          <cell r="AAX19">
            <v>1</v>
          </cell>
          <cell r="AAY19">
            <v>1.7</v>
          </cell>
          <cell r="AAZ19">
            <v>3.2</v>
          </cell>
          <cell r="ABA19">
            <v>-2.6</v>
          </cell>
          <cell r="ABB19">
            <v>6.1</v>
          </cell>
          <cell r="ABC19">
            <v>4.7</v>
          </cell>
          <cell r="ABD19">
            <v>7</v>
          </cell>
          <cell r="ABE19">
            <v>16.3</v>
          </cell>
          <cell r="ABF19">
            <v>8.6999999999999993</v>
          </cell>
          <cell r="ABG19">
            <v>12.1</v>
          </cell>
          <cell r="ABH19">
            <v>16.2</v>
          </cell>
          <cell r="ABI19">
            <v>8.9</v>
          </cell>
          <cell r="ABJ19">
            <v>26.6</v>
          </cell>
          <cell r="ABK19">
            <v>17.7</v>
          </cell>
          <cell r="ABL19">
            <v>16</v>
          </cell>
          <cell r="ABM19">
            <v>17.899999999999999</v>
          </cell>
          <cell r="ABN19">
            <v>16</v>
          </cell>
          <cell r="ABO19">
            <v>7.7</v>
          </cell>
          <cell r="ABP19">
            <v>9</v>
          </cell>
          <cell r="ABQ19">
            <v>9.1999999999999993</v>
          </cell>
          <cell r="ABR19">
            <v>6.7</v>
          </cell>
          <cell r="ABS19">
            <v>11.3</v>
          </cell>
          <cell r="ABT19">
            <v>9</v>
          </cell>
          <cell r="ABU19">
            <v>4.3</v>
          </cell>
          <cell r="ABV19">
            <v>7.5</v>
          </cell>
          <cell r="ABW19">
            <v>0.4</v>
          </cell>
          <cell r="ABX19">
            <v>1.4</v>
          </cell>
          <cell r="ABY19">
            <v>15.5</v>
          </cell>
          <cell r="ABZ19">
            <v>2.1</v>
          </cell>
          <cell r="ACA19">
            <v>-1.5</v>
          </cell>
          <cell r="ACB19">
            <v>2.4</v>
          </cell>
          <cell r="ACC19">
            <v>5.3</v>
          </cell>
          <cell r="ACD19">
            <v>2.6</v>
          </cell>
          <cell r="ACE19">
            <v>4.7</v>
          </cell>
          <cell r="ACF19">
            <v>-2.6</v>
          </cell>
          <cell r="ACG19">
            <v>2.2000000000000002</v>
          </cell>
          <cell r="ACH19">
            <v>-2.6</v>
          </cell>
          <cell r="ACI19">
            <v>-3.4</v>
          </cell>
          <cell r="ACJ19">
            <v>6.9</v>
          </cell>
          <cell r="ACK19">
            <v>-8.1</v>
          </cell>
          <cell r="ACL19">
            <v>-1</v>
          </cell>
          <cell r="ACM19">
            <v>-5.2</v>
          </cell>
          <cell r="ACN19">
            <v>0.7</v>
          </cell>
          <cell r="ACO19">
            <v>-5.5</v>
          </cell>
          <cell r="ACP19">
            <v>6</v>
          </cell>
          <cell r="ACQ19">
            <v>-2.2999999999999998</v>
          </cell>
          <cell r="ACR19">
            <v>9.1999999999999993</v>
          </cell>
          <cell r="ACS19">
            <v>7.3</v>
          </cell>
          <cell r="ACT19">
            <v>7.9</v>
          </cell>
          <cell r="ACU19">
            <v>11.2</v>
          </cell>
          <cell r="ACV19">
            <v>2.7</v>
          </cell>
          <cell r="ACW19">
            <v>21.8</v>
          </cell>
          <cell r="ACX19">
            <v>12.3</v>
          </cell>
          <cell r="ACY19">
            <v>30.7</v>
          </cell>
          <cell r="ACZ19" t="str">
            <v xml:space="preserve"> </v>
          </cell>
          <cell r="ADA19" t="str">
            <v xml:space="preserve"> </v>
          </cell>
          <cell r="ADB19" t="str">
            <v xml:space="preserve"> </v>
          </cell>
          <cell r="ADC19" t="str">
            <v xml:space="preserve"> </v>
          </cell>
          <cell r="ADD19" t="str">
            <v xml:space="preserve"> </v>
          </cell>
          <cell r="ADE19" t="str">
            <v xml:space="preserve"> </v>
          </cell>
          <cell r="ADF19" t="str">
            <v xml:space="preserve"> </v>
          </cell>
          <cell r="ADG19" t="str">
            <v xml:space="preserve"> </v>
          </cell>
          <cell r="ADH19" t="str">
            <v xml:space="preserve"> </v>
          </cell>
          <cell r="ADI19" t="str">
            <v xml:space="preserve"> </v>
          </cell>
          <cell r="ADJ19" t="str">
            <v xml:space="preserve"> </v>
          </cell>
          <cell r="ADK19" t="str">
            <v xml:space="preserve"> </v>
          </cell>
          <cell r="ADL19">
            <v>9.6999999999999993</v>
          </cell>
          <cell r="ADM19">
            <v>10.3</v>
          </cell>
          <cell r="ADN19">
            <v>11.1</v>
          </cell>
          <cell r="ADO19">
            <v>11.6</v>
          </cell>
          <cell r="ADP19">
            <v>11.7</v>
          </cell>
          <cell r="ADQ19">
            <v>13.9</v>
          </cell>
          <cell r="ADR19">
            <v>14.1</v>
          </cell>
          <cell r="ADS19">
            <v>14</v>
          </cell>
          <cell r="ADT19">
            <v>8.1</v>
          </cell>
          <cell r="ADU19">
            <v>1.2</v>
          </cell>
          <cell r="ADV19">
            <v>-4.7</v>
          </cell>
          <cell r="ADW19">
            <v>4.7</v>
          </cell>
          <cell r="ADX19">
            <v>3.5</v>
          </cell>
          <cell r="ADY19">
            <v>2.4</v>
          </cell>
          <cell r="ADZ19">
            <v>2.1</v>
          </cell>
          <cell r="AEA19">
            <v>1.6</v>
          </cell>
          <cell r="AEB19">
            <v>0.5</v>
          </cell>
          <cell r="AEC19">
            <v>-1.3</v>
          </cell>
          <cell r="AED19">
            <v>-3.7</v>
          </cell>
          <cell r="AEE19">
            <v>-4.2</v>
          </cell>
          <cell r="AEF19">
            <v>-0.9</v>
          </cell>
          <cell r="AEG19">
            <v>0.6</v>
          </cell>
          <cell r="AEH19">
            <v>1</v>
          </cell>
          <cell r="AEI19">
            <v>4.4000000000000004</v>
          </cell>
          <cell r="AEJ19">
            <v>4.5999999999999996</v>
          </cell>
          <cell r="AEK19">
            <v>4.8</v>
          </cell>
          <cell r="AEL19">
            <v>4.5</v>
          </cell>
          <cell r="AEM19">
            <v>4.3</v>
          </cell>
          <cell r="AEN19">
            <v>4</v>
          </cell>
          <cell r="AEO19">
            <v>3.7</v>
          </cell>
          <cell r="AEP19">
            <v>5.0999999999999996</v>
          </cell>
          <cell r="AEQ19">
            <v>5.5</v>
          </cell>
          <cell r="AER19">
            <v>5.9</v>
          </cell>
          <cell r="AES19">
            <v>6.5</v>
          </cell>
          <cell r="AET19">
            <v>6.1</v>
          </cell>
          <cell r="AEU19">
            <v>3.4</v>
          </cell>
          <cell r="AEV19">
            <v>3.7</v>
          </cell>
          <cell r="AEW19">
            <v>3.4</v>
          </cell>
          <cell r="AEX19">
            <v>3.5</v>
          </cell>
          <cell r="AEY19">
            <v>3.6</v>
          </cell>
          <cell r="AEZ19">
            <v>3.2</v>
          </cell>
          <cell r="AFA19">
            <v>3.4</v>
          </cell>
          <cell r="AFB19">
            <v>2.5</v>
          </cell>
          <cell r="AFC19">
            <v>2.6</v>
          </cell>
          <cell r="AFD19">
            <v>2.8</v>
          </cell>
          <cell r="AFE19">
            <v>3.6</v>
          </cell>
          <cell r="AFF19">
            <v>5.3</v>
          </cell>
          <cell r="AFG19">
            <v>4.5</v>
          </cell>
          <cell r="AFH19">
            <v>4.7</v>
          </cell>
          <cell r="AFI19">
            <v>4.4000000000000004</v>
          </cell>
          <cell r="AFJ19">
            <v>4.4000000000000004</v>
          </cell>
          <cell r="AFK19">
            <v>4.4000000000000004</v>
          </cell>
          <cell r="AFL19">
            <v>4.8</v>
          </cell>
          <cell r="AFM19">
            <v>5.4</v>
          </cell>
          <cell r="AFN19">
            <v>6.2</v>
          </cell>
          <cell r="AFO19">
            <v>6</v>
          </cell>
          <cell r="AFP19">
            <v>7</v>
          </cell>
          <cell r="AFQ19">
            <v>5.8</v>
          </cell>
          <cell r="AFR19">
            <v>6.6</v>
          </cell>
          <cell r="AFS19">
            <v>-0.6</v>
          </cell>
          <cell r="AFT19">
            <v>-0.7</v>
          </cell>
          <cell r="AFU19">
            <v>-0.7</v>
          </cell>
          <cell r="AFV19">
            <v>-0.3</v>
          </cell>
          <cell r="AFW19">
            <v>0</v>
          </cell>
          <cell r="AFX19">
            <v>0.1</v>
          </cell>
          <cell r="AFY19">
            <v>1</v>
          </cell>
          <cell r="AFZ19">
            <v>0.9</v>
          </cell>
          <cell r="AGA19">
            <v>1.3</v>
          </cell>
          <cell r="AGB19">
            <v>2.4</v>
          </cell>
          <cell r="AGC19">
            <v>3.2</v>
          </cell>
          <cell r="AGD19">
            <v>2.2999999999999998</v>
          </cell>
          <cell r="AGE19">
            <v>11.2</v>
          </cell>
          <cell r="AGF19">
            <v>11.1</v>
          </cell>
          <cell r="AGG19">
            <v>10.6</v>
          </cell>
          <cell r="AGH19">
            <v>10.6</v>
          </cell>
          <cell r="AGI19">
            <v>9.9</v>
          </cell>
          <cell r="AGJ19">
            <v>9.4</v>
          </cell>
          <cell r="AGK19">
            <v>9.3000000000000007</v>
          </cell>
          <cell r="AGL19">
            <v>8.4</v>
          </cell>
          <cell r="AGM19">
            <v>8.1999999999999993</v>
          </cell>
          <cell r="AGN19">
            <v>7.8</v>
          </cell>
          <cell r="AGO19">
            <v>6.6</v>
          </cell>
          <cell r="AGP19">
            <v>5.4</v>
          </cell>
          <cell r="AGQ19">
            <v>4.5999999999999996</v>
          </cell>
          <cell r="AGR19">
            <v>4.0999999999999996</v>
          </cell>
          <cell r="AGS19">
            <v>3.8</v>
          </cell>
          <cell r="AGT19">
            <v>3.7</v>
          </cell>
          <cell r="AGU19">
            <v>2.5</v>
          </cell>
          <cell r="AGV19">
            <v>2.1</v>
          </cell>
          <cell r="AGW19">
            <v>2</v>
          </cell>
          <cell r="AGX19">
            <v>1.8</v>
          </cell>
          <cell r="AGY19">
            <v>1.8</v>
          </cell>
          <cell r="AGZ19">
            <v>1.3</v>
          </cell>
          <cell r="AHA19">
            <v>0.8</v>
          </cell>
          <cell r="AHB19">
            <v>1.2</v>
          </cell>
          <cell r="AHC19">
            <v>-0.5</v>
          </cell>
          <cell r="AHD19">
            <v>-1.2</v>
          </cell>
          <cell r="AHE19">
            <v>-1.7</v>
          </cell>
          <cell r="AHF19">
            <v>-2.5</v>
          </cell>
          <cell r="AHG19">
            <v>-3.4</v>
          </cell>
          <cell r="AHH19">
            <v>-3</v>
          </cell>
          <cell r="AHI19">
            <v>-4.2</v>
          </cell>
          <cell r="AHJ19">
            <v>-3.1</v>
          </cell>
          <cell r="AHK19">
            <v>-3.6</v>
          </cell>
          <cell r="AHL19">
            <v>-6.2</v>
          </cell>
          <cell r="AHM19">
            <v>-5</v>
          </cell>
          <cell r="AHN19">
            <v>-4.5999999999999996</v>
          </cell>
          <cell r="AHO19">
            <v>-18.100000000000001</v>
          </cell>
          <cell r="AHP19">
            <v>-18.8</v>
          </cell>
          <cell r="AHQ19">
            <v>-18.600000000000001</v>
          </cell>
          <cell r="AHR19">
            <v>-19</v>
          </cell>
          <cell r="AHS19">
            <v>-17.399999999999999</v>
          </cell>
          <cell r="AHT19">
            <v>-18.399999999999999</v>
          </cell>
          <cell r="AHU19">
            <v>-19.100000000000001</v>
          </cell>
          <cell r="AHV19">
            <v>-20.399999999999999</v>
          </cell>
          <cell r="AHW19">
            <v>-20.100000000000001</v>
          </cell>
          <cell r="AHX19">
            <v>-19.7</v>
          </cell>
          <cell r="AHY19">
            <v>-14.8</v>
          </cell>
          <cell r="AHZ19">
            <v>-11.3</v>
          </cell>
          <cell r="AIA19">
            <v>-9.3000000000000007</v>
          </cell>
          <cell r="AIB19">
            <v>-8.1</v>
          </cell>
          <cell r="AIC19">
            <v>-7.8</v>
          </cell>
          <cell r="AID19">
            <v>-6.8</v>
          </cell>
          <cell r="AIE19">
            <v>-6.9</v>
          </cell>
          <cell r="AIF19">
            <v>-6.7</v>
          </cell>
          <cell r="AIG19">
            <v>-6.7</v>
          </cell>
          <cell r="AIH19">
            <v>-4.8</v>
          </cell>
          <cell r="AII19">
            <v>-5.7</v>
          </cell>
          <cell r="AIJ19">
            <v>-4.5999999999999996</v>
          </cell>
          <cell r="AIK19">
            <v>-6.9</v>
          </cell>
          <cell r="AIL19">
            <v>-6.5</v>
          </cell>
          <cell r="AIM19">
            <v>-3.2</v>
          </cell>
          <cell r="AIN19">
            <v>-2.2000000000000002</v>
          </cell>
          <cell r="AIO19">
            <v>-2.2000000000000002</v>
          </cell>
          <cell r="AIP19">
            <v>-2.1</v>
          </cell>
          <cell r="AIQ19">
            <v>-2.5</v>
          </cell>
          <cell r="AIR19">
            <v>-2.9</v>
          </cell>
          <cell r="AIS19">
            <v>-1.9</v>
          </cell>
          <cell r="AIT19">
            <v>-3.4</v>
          </cell>
          <cell r="AIU19">
            <v>-4.4000000000000004</v>
          </cell>
          <cell r="AIV19">
            <v>-5.9</v>
          </cell>
          <cell r="AIW19">
            <v>-9.4</v>
          </cell>
          <cell r="AIX19">
            <v>-9.6</v>
          </cell>
          <cell r="AIY19">
            <v>-12.7</v>
          </cell>
          <cell r="AIZ19">
            <v>-14</v>
          </cell>
          <cell r="AJA19">
            <v>-13.5</v>
          </cell>
          <cell r="AJB19">
            <v>-13.7</v>
          </cell>
          <cell r="AJC19">
            <v>-15.2</v>
          </cell>
          <cell r="AJD19">
            <v>-15.3</v>
          </cell>
          <cell r="AJE19">
            <v>-16.5</v>
          </cell>
          <cell r="AJF19">
            <v>-17.8</v>
          </cell>
          <cell r="AJG19">
            <v>-19.3</v>
          </cell>
          <cell r="AJH19">
            <v>-15.2</v>
          </cell>
          <cell r="AJI19">
            <v>-16.899999999999999</v>
          </cell>
          <cell r="AJJ19">
            <v>-22.6</v>
          </cell>
          <cell r="AJK19">
            <v>-10.6</v>
          </cell>
          <cell r="AJL19">
            <v>-8.8000000000000007</v>
          </cell>
          <cell r="AJM19">
            <v>-6.3</v>
          </cell>
          <cell r="AJN19">
            <v>-5.3</v>
          </cell>
          <cell r="AJO19">
            <v>-4.2</v>
          </cell>
          <cell r="AJP19">
            <v>-4.2</v>
          </cell>
          <cell r="AJQ19">
            <v>-3.9</v>
          </cell>
          <cell r="AJR19">
            <v>-3.2</v>
          </cell>
          <cell r="AJS19">
            <v>0.9</v>
          </cell>
          <cell r="AJT19">
            <v>-1.1000000000000001</v>
          </cell>
          <cell r="AJU19">
            <v>14</v>
          </cell>
          <cell r="AJV19">
            <v>19</v>
          </cell>
          <cell r="AJW19">
            <v>0.5</v>
          </cell>
          <cell r="AJX19">
            <v>-0.6</v>
          </cell>
          <cell r="AJY19">
            <v>-2.5</v>
          </cell>
          <cell r="AJZ19">
            <v>-3.1</v>
          </cell>
          <cell r="AKA19">
            <v>-2.1</v>
          </cell>
          <cell r="AKB19">
            <v>-2</v>
          </cell>
          <cell r="AKC19">
            <v>-1.5</v>
          </cell>
          <cell r="AKD19">
            <v>0.2</v>
          </cell>
          <cell r="AKE19">
            <v>0.8</v>
          </cell>
          <cell r="AKF19">
            <v>-0.6</v>
          </cell>
          <cell r="AKG19">
            <v>-11.5</v>
          </cell>
          <cell r="AKH19">
            <v>-12.4</v>
          </cell>
          <cell r="AKI19">
            <v>12.5</v>
          </cell>
          <cell r="AKJ19">
            <v>13</v>
          </cell>
          <cell r="AKK19">
            <v>12.6</v>
          </cell>
          <cell r="AKL19">
            <v>11.6</v>
          </cell>
          <cell r="AKM19">
            <v>12.3</v>
          </cell>
          <cell r="AKN19">
            <v>13.3</v>
          </cell>
          <cell r="AKO19">
            <v>15.1</v>
          </cell>
          <cell r="AKP19">
            <v>15.2</v>
          </cell>
          <cell r="AKQ19">
            <v>15.3</v>
          </cell>
          <cell r="AKR19">
            <v>18.2</v>
          </cell>
          <cell r="AKS19">
            <v>17.8</v>
          </cell>
          <cell r="AKT19">
            <v>26.4</v>
          </cell>
          <cell r="AKU19">
            <v>5.5</v>
          </cell>
          <cell r="AKV19">
            <v>4.0999999999999996</v>
          </cell>
          <cell r="AKW19">
            <v>3.3</v>
          </cell>
          <cell r="AKX19">
            <v>3.5</v>
          </cell>
          <cell r="AKY19">
            <v>2.6</v>
          </cell>
          <cell r="AKZ19">
            <v>1.8</v>
          </cell>
          <cell r="ALA19">
            <v>2.2000000000000002</v>
          </cell>
          <cell r="ALB19">
            <v>2.4</v>
          </cell>
          <cell r="ALC19">
            <v>2.6</v>
          </cell>
          <cell r="ALD19">
            <v>2.4</v>
          </cell>
          <cell r="ALE19">
            <v>5.4</v>
          </cell>
          <cell r="ALF19">
            <v>4.7</v>
          </cell>
          <cell r="ALG19">
            <v>13.9</v>
          </cell>
          <cell r="ALH19">
            <v>14.8</v>
          </cell>
          <cell r="ALI19">
            <v>14.6</v>
          </cell>
          <cell r="ALJ19">
            <v>15.4</v>
          </cell>
          <cell r="ALK19">
            <v>15.8</v>
          </cell>
          <cell r="ALL19">
            <v>15.8</v>
          </cell>
          <cell r="ALM19">
            <v>17.2</v>
          </cell>
          <cell r="ALN19">
            <v>15.2</v>
          </cell>
          <cell r="ALO19">
            <v>14.6</v>
          </cell>
          <cell r="ALP19">
            <v>14</v>
          </cell>
          <cell r="ALQ19">
            <v>11.8</v>
          </cell>
          <cell r="ALR19">
            <v>7.7</v>
          </cell>
          <cell r="ALS19">
            <v>6.2</v>
          </cell>
          <cell r="ALT19">
            <v>5.8</v>
          </cell>
          <cell r="ALU19">
            <v>5.5</v>
          </cell>
          <cell r="ALV19">
            <v>5.3</v>
          </cell>
          <cell r="ALW19">
            <v>4.5999999999999996</v>
          </cell>
          <cell r="ALX19">
            <v>4.0999999999999996</v>
          </cell>
          <cell r="ALY19">
            <v>4.0999999999999996</v>
          </cell>
          <cell r="ALZ19">
            <v>3.4</v>
          </cell>
          <cell r="AMA19">
            <v>4.2</v>
          </cell>
          <cell r="AMB19">
            <v>5.3</v>
          </cell>
          <cell r="AMC19">
            <v>0.2</v>
          </cell>
          <cell r="AMD19">
            <v>-1.5</v>
          </cell>
          <cell r="AME19">
            <v>0.2</v>
          </cell>
          <cell r="AMF19">
            <v>-0.1</v>
          </cell>
          <cell r="AMG19">
            <v>-0.7</v>
          </cell>
          <cell r="AMH19">
            <v>-1.1000000000000001</v>
          </cell>
          <cell r="AMI19">
            <v>-1.7</v>
          </cell>
          <cell r="AMJ19">
            <v>-1.7</v>
          </cell>
          <cell r="AMK19">
            <v>-2.4</v>
          </cell>
          <cell r="AML19">
            <v>-2.2999999999999998</v>
          </cell>
          <cell r="AMM19">
            <v>-2</v>
          </cell>
          <cell r="AMN19">
            <v>-4.9000000000000004</v>
          </cell>
          <cell r="AMO19">
            <v>-3.2</v>
          </cell>
          <cell r="AMP19">
            <v>-5.2</v>
          </cell>
          <cell r="AMQ19">
            <v>7.6</v>
          </cell>
          <cell r="AMR19">
            <v>8.5</v>
          </cell>
          <cell r="AMS19">
            <v>10.199999999999999</v>
          </cell>
          <cell r="AMT19">
            <v>10.7</v>
          </cell>
          <cell r="AMU19">
            <v>12.5</v>
          </cell>
          <cell r="AMV19">
            <v>12.8</v>
          </cell>
          <cell r="AMW19">
            <v>13.9</v>
          </cell>
          <cell r="AMX19">
            <v>15.2</v>
          </cell>
          <cell r="AMY19">
            <v>16.3</v>
          </cell>
          <cell r="AMZ19">
            <v>21.4</v>
          </cell>
          <cell r="ANA19">
            <v>21.2</v>
          </cell>
          <cell r="ANB19">
            <v>30.7</v>
          </cell>
          <cell r="ANC19" t="str">
            <v xml:space="preserve"> </v>
          </cell>
          <cell r="AND19" t="str">
            <v xml:space="preserve"> </v>
          </cell>
          <cell r="ANE19" t="str">
            <v xml:space="preserve"> </v>
          </cell>
          <cell r="ANF19" t="str">
            <v xml:space="preserve"> </v>
          </cell>
          <cell r="ANG19" t="str">
            <v xml:space="preserve"> </v>
          </cell>
          <cell r="ANH19" t="str">
            <v xml:space="preserve"> </v>
          </cell>
          <cell r="ANI19" t="str">
            <v xml:space="preserve"> </v>
          </cell>
          <cell r="ANJ19" t="str">
            <v xml:space="preserve"> </v>
          </cell>
          <cell r="ANK19" t="str">
            <v xml:space="preserve"> </v>
          </cell>
          <cell r="ANL19" t="str">
            <v xml:space="preserve"> </v>
          </cell>
          <cell r="ANM19" t="str">
            <v xml:space="preserve"> </v>
          </cell>
          <cell r="ANN19" t="str">
            <v xml:space="preserve"> </v>
          </cell>
        </row>
        <row r="20">
          <cell r="C20">
            <v>167.16</v>
          </cell>
          <cell r="D20">
            <v>152.511</v>
          </cell>
          <cell r="E20">
            <v>152.62700000000001</v>
          </cell>
          <cell r="F20">
            <v>117.675</v>
          </cell>
          <cell r="G20">
            <v>166.35599999999999</v>
          </cell>
          <cell r="H20">
            <v>161.41200000000001</v>
          </cell>
          <cell r="I20">
            <v>158.48599999999999</v>
          </cell>
          <cell r="J20">
            <v>147.905</v>
          </cell>
          <cell r="K20">
            <v>156.34299999999999</v>
          </cell>
          <cell r="L20">
            <v>135.38300000000001</v>
          </cell>
          <cell r="M20">
            <v>118.9</v>
          </cell>
          <cell r="N20">
            <v>141.39699999999999</v>
          </cell>
          <cell r="O20">
            <v>143.17699999999999</v>
          </cell>
          <cell r="P20">
            <v>146.179</v>
          </cell>
          <cell r="Q20">
            <v>134.655</v>
          </cell>
          <cell r="R20">
            <v>103.536</v>
          </cell>
          <cell r="S20">
            <v>146.24700000000001</v>
          </cell>
          <cell r="T20">
            <v>142.85400000000001</v>
          </cell>
          <cell r="U20">
            <v>120.482</v>
          </cell>
          <cell r="V20">
            <v>93.406000000000006</v>
          </cell>
          <cell r="W20">
            <v>124.804</v>
          </cell>
          <cell r="X20">
            <v>136.46799999999999</v>
          </cell>
          <cell r="Y20">
            <v>131.50800000000001</v>
          </cell>
          <cell r="Z20">
            <v>143.88399999999999</v>
          </cell>
          <cell r="AA20">
            <v>149.66300000000001</v>
          </cell>
          <cell r="AB20">
            <v>151.971</v>
          </cell>
          <cell r="AC20">
            <v>135.167</v>
          </cell>
          <cell r="AD20">
            <v>104.54</v>
          </cell>
          <cell r="AE20">
            <v>152.845</v>
          </cell>
          <cell r="AF20">
            <v>147.90700000000001</v>
          </cell>
          <cell r="AG20">
            <v>147.81399999999999</v>
          </cell>
          <cell r="AH20">
            <v>136.24</v>
          </cell>
          <cell r="AI20">
            <v>141.905</v>
          </cell>
          <cell r="AJ20">
            <v>131.71600000000001</v>
          </cell>
          <cell r="AK20">
            <v>123.70099999999999</v>
          </cell>
          <cell r="AL20">
            <v>129.97200000000001</v>
          </cell>
          <cell r="AM20">
            <v>138.97300000000001</v>
          </cell>
          <cell r="AN20">
            <v>136.07300000000001</v>
          </cell>
          <cell r="AO20">
            <v>123.717</v>
          </cell>
          <cell r="AP20">
            <v>98.954999999999998</v>
          </cell>
          <cell r="AQ20">
            <v>136.93199999999999</v>
          </cell>
          <cell r="AR20">
            <v>143.74299999999999</v>
          </cell>
          <cell r="AS20">
            <v>140.001</v>
          </cell>
          <cell r="AT20">
            <v>130.34899999999999</v>
          </cell>
          <cell r="AU20">
            <v>127.001</v>
          </cell>
          <cell r="AV20">
            <v>119.306</v>
          </cell>
          <cell r="AW20">
            <v>111.221</v>
          </cell>
          <cell r="AX20">
            <v>127.733</v>
          </cell>
          <cell r="AY20">
            <v>126.503</v>
          </cell>
          <cell r="AZ20">
            <v>120.673</v>
          </cell>
          <cell r="BA20">
            <v>115.584</v>
          </cell>
          <cell r="BB20">
            <v>89.338999999999999</v>
          </cell>
          <cell r="BC20">
            <v>122.845</v>
          </cell>
          <cell r="BD20">
            <v>131.05199999999999</v>
          </cell>
          <cell r="BE20">
            <v>127.194</v>
          </cell>
          <cell r="BF20">
            <v>116.2</v>
          </cell>
          <cell r="BG20">
            <v>120.491</v>
          </cell>
          <cell r="BH20">
            <v>106.849</v>
          </cell>
          <cell r="BI20">
            <v>97.275000000000006</v>
          </cell>
          <cell r="BJ20">
            <v>118.768</v>
          </cell>
          <cell r="BK20">
            <v>111.74</v>
          </cell>
          <cell r="BL20">
            <v>107.334</v>
          </cell>
          <cell r="BM20">
            <v>104.36499999999999</v>
          </cell>
          <cell r="BN20">
            <v>82.266999999999996</v>
          </cell>
          <cell r="BO20">
            <v>113.251</v>
          </cell>
          <cell r="BP20">
            <v>115.396</v>
          </cell>
          <cell r="BQ20">
            <v>111.114</v>
          </cell>
          <cell r="BR20">
            <v>112.617</v>
          </cell>
          <cell r="BS20">
            <v>106.001</v>
          </cell>
          <cell r="BT20">
            <v>98.896000000000001</v>
          </cell>
          <cell r="BU20">
            <v>90.872</v>
          </cell>
          <cell r="BV20">
            <v>112.18899999999999</v>
          </cell>
          <cell r="BW20">
            <v>105.684</v>
          </cell>
          <cell r="BX20">
            <v>108.158</v>
          </cell>
          <cell r="BY20">
            <v>102.211</v>
          </cell>
          <cell r="BZ20">
            <v>79.087999999999994</v>
          </cell>
          <cell r="CA20">
            <v>110.56399999999999</v>
          </cell>
          <cell r="CB20">
            <v>106.798</v>
          </cell>
          <cell r="CC20">
            <v>101.36799999999999</v>
          </cell>
          <cell r="CD20">
            <v>98.840999999999994</v>
          </cell>
          <cell r="CE20">
            <v>101.571</v>
          </cell>
          <cell r="CF20">
            <v>88.043999999999997</v>
          </cell>
          <cell r="CG20">
            <v>85.483999999999995</v>
          </cell>
          <cell r="CH20">
            <v>100.03700000000001</v>
          </cell>
          <cell r="CI20">
            <v>94.555000000000007</v>
          </cell>
          <cell r="CJ20">
            <v>102.38</v>
          </cell>
          <cell r="CK20">
            <v>90.590999999999994</v>
          </cell>
          <cell r="CL20">
            <v>68.406000000000006</v>
          </cell>
          <cell r="CM20">
            <v>96.47</v>
          </cell>
          <cell r="CN20">
            <v>93.876000000000005</v>
          </cell>
          <cell r="CO20">
            <v>95.212000000000003</v>
          </cell>
          <cell r="CP20">
            <v>89.91</v>
          </cell>
          <cell r="CQ20">
            <v>90.177000000000007</v>
          </cell>
          <cell r="CR20">
            <v>81.831999999999994</v>
          </cell>
          <cell r="CS20">
            <v>82.656999999999996</v>
          </cell>
          <cell r="CT20">
            <v>96.239000000000004</v>
          </cell>
          <cell r="CU20">
            <v>94.04</v>
          </cell>
          <cell r="CV20">
            <v>101.648</v>
          </cell>
          <cell r="CW20">
            <v>86.980999999999995</v>
          </cell>
          <cell r="CX20">
            <v>68.307000000000002</v>
          </cell>
          <cell r="CY20">
            <v>94.792000000000002</v>
          </cell>
          <cell r="CZ20">
            <v>92.766000000000005</v>
          </cell>
          <cell r="DA20">
            <v>93.915000000000006</v>
          </cell>
          <cell r="DB20">
            <v>88.123000000000005</v>
          </cell>
          <cell r="DC20">
            <v>84.228999999999999</v>
          </cell>
          <cell r="DD20">
            <v>81.739000000000004</v>
          </cell>
          <cell r="DE20">
            <v>85.974999999999994</v>
          </cell>
          <cell r="DF20">
            <v>97.323999999999998</v>
          </cell>
          <cell r="DG20">
            <v>99.057000000000002</v>
          </cell>
          <cell r="DH20">
            <v>101.223</v>
          </cell>
          <cell r="DI20">
            <v>84.063000000000002</v>
          </cell>
          <cell r="DJ20">
            <v>79.933999999999997</v>
          </cell>
          <cell r="DK20">
            <v>100.4</v>
          </cell>
          <cell r="DL20">
            <v>103.994</v>
          </cell>
          <cell r="DM20">
            <v>107.16500000000001</v>
          </cell>
          <cell r="DN20">
            <v>90.427999999999997</v>
          </cell>
          <cell r="DO20">
            <v>102.407</v>
          </cell>
          <cell r="DP20">
            <v>92.162999999999997</v>
          </cell>
          <cell r="DQ20">
            <v>90.924000000000007</v>
          </cell>
          <cell r="DR20">
            <v>111.56</v>
          </cell>
          <cell r="DS20">
            <v>110.923</v>
          </cell>
          <cell r="DT20">
            <v>109.886</v>
          </cell>
          <cell r="DU20">
            <v>108.379</v>
          </cell>
          <cell r="DV20">
            <v>74.444999999999993</v>
          </cell>
          <cell r="DW20">
            <v>105.66800000000001</v>
          </cell>
          <cell r="DX20">
            <v>117.554</v>
          </cell>
          <cell r="DY20">
            <v>113.102</v>
          </cell>
          <cell r="DZ20">
            <v>97.247</v>
          </cell>
          <cell r="EA20">
            <v>107.95699999999999</v>
          </cell>
          <cell r="EB20">
            <v>95.896000000000001</v>
          </cell>
          <cell r="EC20">
            <v>91.283000000000001</v>
          </cell>
          <cell r="ED20">
            <v>127.384</v>
          </cell>
          <cell r="EE20">
            <v>113.08</v>
          </cell>
          <cell r="EF20">
            <v>109.97199999999999</v>
          </cell>
          <cell r="EG20">
            <v>107.378</v>
          </cell>
          <cell r="EH20">
            <v>73.459000000000003</v>
          </cell>
          <cell r="EI20">
            <v>107.131</v>
          </cell>
          <cell r="EJ20">
            <v>131.21899999999999</v>
          </cell>
          <cell r="EK20">
            <v>113.919</v>
          </cell>
          <cell r="EL20">
            <v>100.315</v>
          </cell>
          <cell r="EM20">
            <v>108.175</v>
          </cell>
          <cell r="EN20">
            <v>96.245999999999995</v>
          </cell>
          <cell r="EO20">
            <v>92.522999999999996</v>
          </cell>
          <cell r="EP20">
            <v>125.94</v>
          </cell>
          <cell r="EQ20">
            <v>108.858</v>
          </cell>
          <cell r="ER20">
            <v>120.13800000000001</v>
          </cell>
          <cell r="ES20">
            <v>109.43600000000001</v>
          </cell>
          <cell r="ET20">
            <v>76.406999999999996</v>
          </cell>
          <cell r="EU20">
            <v>119.82899999999999</v>
          </cell>
          <cell r="EV20">
            <v>115.43</v>
          </cell>
          <cell r="EW20">
            <v>107.527</v>
          </cell>
          <cell r="EX20">
            <v>107.39400000000001</v>
          </cell>
          <cell r="EY20">
            <v>116.991</v>
          </cell>
          <cell r="EZ20">
            <v>105.79900000000001</v>
          </cell>
          <cell r="FA20">
            <v>106.006</v>
          </cell>
          <cell r="FB20">
            <v>134.48599999999999</v>
          </cell>
          <cell r="FC20">
            <v>132.68299999999999</v>
          </cell>
          <cell r="FD20">
            <v>155.26900000000001</v>
          </cell>
          <cell r="FE20">
            <v>144.17599999999999</v>
          </cell>
          <cell r="FF20">
            <v>99.269000000000005</v>
          </cell>
          <cell r="FG20">
            <v>167.35300000000001</v>
          </cell>
          <cell r="FH20">
            <v>155.30199999999999</v>
          </cell>
          <cell r="FI20">
            <v>161.61000000000001</v>
          </cell>
          <cell r="FJ20">
            <v>171.934</v>
          </cell>
          <cell r="FK20">
            <v>153.09299999999999</v>
          </cell>
          <cell r="FL20">
            <v>160.33699999999999</v>
          </cell>
          <cell r="FM20">
            <v>156.11000000000001</v>
          </cell>
          <cell r="FN20">
            <v>168.131</v>
          </cell>
          <cell r="FO20">
            <v>175.89</v>
          </cell>
          <cell r="FP20">
            <v>179.40299999999999</v>
          </cell>
          <cell r="FQ20">
            <v>154.69499999999999</v>
          </cell>
          <cell r="FR20">
            <v>123.928</v>
          </cell>
          <cell r="FS20">
            <v>187.89500000000001</v>
          </cell>
          <cell r="FT20">
            <v>192.45699999999999</v>
          </cell>
          <cell r="FU20">
            <v>188.43299999999999</v>
          </cell>
          <cell r="FV20">
            <v>160.58000000000001</v>
          </cell>
          <cell r="FW20">
            <v>182.535</v>
          </cell>
          <cell r="FX20">
            <v>155.58699999999999</v>
          </cell>
          <cell r="FY20">
            <v>146.80799999999999</v>
          </cell>
          <cell r="FZ20">
            <v>170.44800000000001</v>
          </cell>
          <cell r="GA20">
            <v>171.02199999999999</v>
          </cell>
          <cell r="GB20">
            <v>152.74100000000001</v>
          </cell>
          <cell r="GC20">
            <v>157.494</v>
          </cell>
          <cell r="GD20">
            <v>110.52800000000001</v>
          </cell>
          <cell r="GE20">
            <v>156.24600000000001</v>
          </cell>
          <cell r="GF20">
            <v>170.845</v>
          </cell>
          <cell r="GG20">
            <v>163.13399999999999</v>
          </cell>
          <cell r="GH20">
            <v>136.26900000000001</v>
          </cell>
          <cell r="GI20">
            <v>159.71600000000001</v>
          </cell>
          <cell r="GJ20">
            <v>131.87700000000001</v>
          </cell>
          <cell r="GK20">
            <v>118.581</v>
          </cell>
          <cell r="GL20">
            <v>158.94200000000001</v>
          </cell>
          <cell r="GM20">
            <v>150.00800000000001</v>
          </cell>
          <cell r="GN20">
            <v>133.072</v>
          </cell>
          <cell r="GO20">
            <v>142.899</v>
          </cell>
          <cell r="GP20">
            <v>100.33799999999999</v>
          </cell>
          <cell r="GQ20">
            <v>138.46100000000001</v>
          </cell>
          <cell r="GR20">
            <v>156.34800000000001</v>
          </cell>
          <cell r="GS20">
            <v>142.62899999999999</v>
          </cell>
          <cell r="GT20">
            <v>142.88999999999999</v>
          </cell>
          <cell r="GU20">
            <v>135.76900000000001</v>
          </cell>
          <cell r="GV20">
            <v>118.502</v>
          </cell>
          <cell r="GW20">
            <v>110.51300000000001</v>
          </cell>
          <cell r="GX20">
            <v>157.56700000000001</v>
          </cell>
          <cell r="GY20">
            <v>142.36000000000001</v>
          </cell>
          <cell r="GZ20">
            <v>137.108</v>
          </cell>
          <cell r="HA20">
            <v>128.18100000000001</v>
          </cell>
          <cell r="HB20">
            <v>85.367000000000004</v>
          </cell>
          <cell r="HC20">
            <v>138.17099999999999</v>
          </cell>
          <cell r="HD20">
            <v>139.869</v>
          </cell>
          <cell r="HE20">
            <v>127.895</v>
          </cell>
          <cell r="HF20">
            <v>127.28400000000001</v>
          </cell>
          <cell r="HG20">
            <v>135.304</v>
          </cell>
          <cell r="HH20">
            <v>115.79</v>
          </cell>
          <cell r="HI20">
            <v>109.751</v>
          </cell>
          <cell r="HJ20">
            <v>147.28399999999999</v>
          </cell>
          <cell r="HK20">
            <v>122.381</v>
          </cell>
          <cell r="HL20">
            <v>126.099</v>
          </cell>
          <cell r="HM20">
            <v>114.226</v>
          </cell>
          <cell r="HN20">
            <v>73.436000000000007</v>
          </cell>
          <cell r="HO20">
            <v>126.78400000000001</v>
          </cell>
          <cell r="HP20">
            <v>110.369</v>
          </cell>
          <cell r="HQ20">
            <v>108.57</v>
          </cell>
          <cell r="HR20">
            <v>109.63800000000001</v>
          </cell>
          <cell r="HS20">
            <v>114.68</v>
          </cell>
          <cell r="HT20">
            <v>99.744</v>
          </cell>
          <cell r="HU20">
            <v>101.871</v>
          </cell>
          <cell r="HV20">
            <v>135.11099999999999</v>
          </cell>
          <cell r="HW20">
            <v>112.06699999999999</v>
          </cell>
          <cell r="HX20">
            <v>118.21599999999999</v>
          </cell>
          <cell r="HY20">
            <v>102.58</v>
          </cell>
          <cell r="HZ20">
            <v>67.353999999999999</v>
          </cell>
          <cell r="IA20">
            <v>121.557</v>
          </cell>
          <cell r="IB20">
            <v>102.685</v>
          </cell>
          <cell r="IC20">
            <v>108.11799999999999</v>
          </cell>
          <cell r="ID20">
            <v>108.151</v>
          </cell>
          <cell r="IE20">
            <v>99.257000000000005</v>
          </cell>
          <cell r="IF20">
            <v>97.712999999999994</v>
          </cell>
          <cell r="IG20">
            <v>103.42</v>
          </cell>
          <cell r="IH20">
            <v>132.01</v>
          </cell>
          <cell r="II20">
            <v>106.40600000000001</v>
          </cell>
          <cell r="IJ20">
            <v>115.28100000000001</v>
          </cell>
          <cell r="IK20">
            <v>98.015000000000001</v>
          </cell>
          <cell r="IL20">
            <v>69.218999999999994</v>
          </cell>
          <cell r="IM20">
            <v>118.976</v>
          </cell>
          <cell r="IN20">
            <v>105.43300000000001</v>
          </cell>
          <cell r="IO20">
            <v>112.005</v>
          </cell>
          <cell r="IP20">
            <v>101.193</v>
          </cell>
          <cell r="IQ20">
            <v>108.09699999999999</v>
          </cell>
          <cell r="IR20">
            <v>98.722999999999999</v>
          </cell>
          <cell r="IS20">
            <v>109.193</v>
          </cell>
          <cell r="IT20">
            <v>131.077</v>
          </cell>
          <cell r="IU20">
            <v>112.601</v>
          </cell>
          <cell r="IV20">
            <v>108.739</v>
          </cell>
          <cell r="IW20">
            <v>100.321</v>
          </cell>
          <cell r="IX20">
            <v>63.395000000000003</v>
          </cell>
          <cell r="IY20">
            <v>110.836</v>
          </cell>
          <cell r="IZ20">
            <v>97.718000000000004</v>
          </cell>
          <cell r="JA20">
            <v>100.71599999999999</v>
          </cell>
          <cell r="JB20">
            <v>98.492999999999995</v>
          </cell>
          <cell r="JC20">
            <v>88.736000000000004</v>
          </cell>
          <cell r="JD20">
            <v>87.872</v>
          </cell>
          <cell r="JE20">
            <v>83.468999999999994</v>
          </cell>
          <cell r="JF20">
            <v>9.6</v>
          </cell>
          <cell r="JG20">
            <v>-0.1</v>
          </cell>
          <cell r="JH20">
            <v>29.7</v>
          </cell>
          <cell r="JI20">
            <v>-29.3</v>
          </cell>
          <cell r="JJ20">
            <v>3.1</v>
          </cell>
          <cell r="JK20">
            <v>1.8</v>
          </cell>
          <cell r="JL20">
            <v>7.2</v>
          </cell>
          <cell r="JM20">
            <v>-5.4</v>
          </cell>
          <cell r="JN20">
            <v>15.5</v>
          </cell>
          <cell r="JO20">
            <v>13.9</v>
          </cell>
          <cell r="JP20">
            <v>-15.9</v>
          </cell>
          <cell r="JQ20">
            <v>-1.2</v>
          </cell>
          <cell r="JR20">
            <v>-2.1</v>
          </cell>
          <cell r="JS20">
            <v>8.6</v>
          </cell>
          <cell r="JT20">
            <v>30.1</v>
          </cell>
          <cell r="JU20">
            <v>-29.2</v>
          </cell>
          <cell r="JV20">
            <v>2.4</v>
          </cell>
          <cell r="JW20">
            <v>18.600000000000001</v>
          </cell>
          <cell r="JX20">
            <v>29</v>
          </cell>
          <cell r="JY20">
            <v>-25.2</v>
          </cell>
          <cell r="JZ20">
            <v>-8.5</v>
          </cell>
          <cell r="KA20">
            <v>3.8</v>
          </cell>
          <cell r="KB20">
            <v>-8.6</v>
          </cell>
          <cell r="KC20">
            <v>-3.9</v>
          </cell>
          <cell r="KD20">
            <v>-1.5</v>
          </cell>
          <cell r="KE20">
            <v>12.4</v>
          </cell>
          <cell r="KF20">
            <v>29.3</v>
          </cell>
          <cell r="KG20">
            <v>-31.6</v>
          </cell>
          <cell r="KH20">
            <v>3.3</v>
          </cell>
          <cell r="KI20">
            <v>0.1</v>
          </cell>
          <cell r="KJ20">
            <v>8.5</v>
          </cell>
          <cell r="KK20">
            <v>-4</v>
          </cell>
          <cell r="KL20">
            <v>7.7</v>
          </cell>
          <cell r="KM20">
            <v>6.5</v>
          </cell>
          <cell r="KN20">
            <v>-4.8</v>
          </cell>
          <cell r="KO20">
            <v>-6.5</v>
          </cell>
          <cell r="KP20">
            <v>2.1</v>
          </cell>
          <cell r="KQ20">
            <v>10</v>
          </cell>
          <cell r="KR20">
            <v>25</v>
          </cell>
          <cell r="KS20">
            <v>-27.7</v>
          </cell>
          <cell r="KT20">
            <v>-4.7</v>
          </cell>
          <cell r="KU20">
            <v>2.7</v>
          </cell>
          <cell r="KV20">
            <v>7.4</v>
          </cell>
          <cell r="KW20">
            <v>2.6</v>
          </cell>
          <cell r="KX20">
            <v>6.5</v>
          </cell>
          <cell r="KY20">
            <v>7.3</v>
          </cell>
          <cell r="KZ20">
            <v>-12.9</v>
          </cell>
          <cell r="LA20">
            <v>1</v>
          </cell>
          <cell r="LB20">
            <v>4.8</v>
          </cell>
          <cell r="LC20">
            <v>4.4000000000000004</v>
          </cell>
          <cell r="LD20">
            <v>29.4</v>
          </cell>
          <cell r="LE20">
            <v>-27.3</v>
          </cell>
          <cell r="LF20">
            <v>-6.3</v>
          </cell>
          <cell r="LG20">
            <v>3</v>
          </cell>
          <cell r="LH20">
            <v>9.5</v>
          </cell>
          <cell r="LI20">
            <v>-3.6</v>
          </cell>
          <cell r="LJ20">
            <v>12.8</v>
          </cell>
          <cell r="LK20">
            <v>9.8000000000000007</v>
          </cell>
          <cell r="LL20">
            <v>-18.100000000000001</v>
          </cell>
          <cell r="LM20">
            <v>6.3</v>
          </cell>
          <cell r="LN20">
            <v>4.0999999999999996</v>
          </cell>
          <cell r="LO20">
            <v>2.8</v>
          </cell>
          <cell r="LP20">
            <v>26.9</v>
          </cell>
          <cell r="LQ20">
            <v>-27.4</v>
          </cell>
          <cell r="LR20">
            <v>-1.9</v>
          </cell>
          <cell r="LS20">
            <v>3.9</v>
          </cell>
          <cell r="LT20">
            <v>-1.3</v>
          </cell>
          <cell r="LU20">
            <v>6.2</v>
          </cell>
          <cell r="LV20">
            <v>7.2</v>
          </cell>
          <cell r="LW20">
            <v>8.8000000000000007</v>
          </cell>
          <cell r="LX20">
            <v>-19</v>
          </cell>
          <cell r="LY20">
            <v>6.2</v>
          </cell>
          <cell r="LZ20">
            <v>-2.2999999999999998</v>
          </cell>
          <cell r="MA20">
            <v>5.8</v>
          </cell>
          <cell r="MB20">
            <v>29.2</v>
          </cell>
          <cell r="MC20">
            <v>-28.5</v>
          </cell>
          <cell r="MD20">
            <v>3.5</v>
          </cell>
          <cell r="ME20">
            <v>5.4</v>
          </cell>
          <cell r="MF20">
            <v>2.6</v>
          </cell>
          <cell r="MG20">
            <v>-2.7</v>
          </cell>
          <cell r="MH20">
            <v>15.4</v>
          </cell>
          <cell r="MI20">
            <v>3</v>
          </cell>
          <cell r="MJ20">
            <v>-14.5</v>
          </cell>
          <cell r="MK20">
            <v>5.8</v>
          </cell>
          <cell r="ML20">
            <v>-7.6</v>
          </cell>
          <cell r="MM20">
            <v>13</v>
          </cell>
          <cell r="MN20">
            <v>32.4</v>
          </cell>
          <cell r="MO20">
            <v>-29.1</v>
          </cell>
          <cell r="MP20">
            <v>2.8</v>
          </cell>
          <cell r="MQ20">
            <v>-1.4</v>
          </cell>
          <cell r="MR20">
            <v>5.9</v>
          </cell>
          <cell r="MS20">
            <v>-0.3</v>
          </cell>
          <cell r="MT20">
            <v>10.199999999999999</v>
          </cell>
          <cell r="MU20">
            <v>-1</v>
          </cell>
          <cell r="MV20">
            <v>-14.1</v>
          </cell>
          <cell r="MW20">
            <v>2.2999999999999998</v>
          </cell>
          <cell r="MX20">
            <v>-7.5</v>
          </cell>
          <cell r="MY20">
            <v>16.899999999999999</v>
          </cell>
          <cell r="MZ20">
            <v>27.3</v>
          </cell>
          <cell r="NA20">
            <v>-27.9</v>
          </cell>
          <cell r="NB20">
            <v>2.2000000000000002</v>
          </cell>
          <cell r="NC20">
            <v>-1.2</v>
          </cell>
          <cell r="ND20">
            <v>6.6</v>
          </cell>
          <cell r="NE20">
            <v>4.5999999999999996</v>
          </cell>
          <cell r="NF20">
            <v>3</v>
          </cell>
          <cell r="NG20">
            <v>-4.9000000000000004</v>
          </cell>
          <cell r="NH20">
            <v>-11.7</v>
          </cell>
          <cell r="NI20">
            <v>-1.7</v>
          </cell>
          <cell r="NJ20">
            <v>-2.1</v>
          </cell>
          <cell r="NK20">
            <v>20.399999999999999</v>
          </cell>
          <cell r="NL20">
            <v>5.2</v>
          </cell>
          <cell r="NM20">
            <v>-20.399999999999999</v>
          </cell>
          <cell r="NN20">
            <v>-3.5</v>
          </cell>
          <cell r="NO20">
            <v>-3</v>
          </cell>
          <cell r="NP20">
            <v>18.5</v>
          </cell>
          <cell r="NQ20">
            <v>-11.7</v>
          </cell>
          <cell r="NR20">
            <v>11.1</v>
          </cell>
          <cell r="NS20">
            <v>1.4</v>
          </cell>
          <cell r="NT20">
            <v>-18.5</v>
          </cell>
          <cell r="NU20">
            <v>0.6</v>
          </cell>
          <cell r="NV20">
            <v>0.9</v>
          </cell>
          <cell r="NW20">
            <v>1.4</v>
          </cell>
          <cell r="NX20">
            <v>45.6</v>
          </cell>
          <cell r="NY20">
            <v>-29.5</v>
          </cell>
          <cell r="NZ20">
            <v>-10.1</v>
          </cell>
          <cell r="OA20">
            <v>3.9</v>
          </cell>
          <cell r="OB20">
            <v>16.3</v>
          </cell>
          <cell r="OC20">
            <v>-9.9</v>
          </cell>
          <cell r="OD20">
            <v>12.6</v>
          </cell>
          <cell r="OE20">
            <v>5.0999999999999996</v>
          </cell>
          <cell r="OF20">
            <v>-28.3</v>
          </cell>
          <cell r="OG20">
            <v>12.6</v>
          </cell>
          <cell r="OH20">
            <v>2.8</v>
          </cell>
          <cell r="OI20">
            <v>2.4</v>
          </cell>
          <cell r="OJ20">
            <v>46.2</v>
          </cell>
          <cell r="OK20">
            <v>-31.4</v>
          </cell>
          <cell r="OL20">
            <v>-18.399999999999999</v>
          </cell>
          <cell r="OM20">
            <v>15.2</v>
          </cell>
          <cell r="ON20">
            <v>13.6</v>
          </cell>
          <cell r="OO20">
            <v>-7.3</v>
          </cell>
          <cell r="OP20">
            <v>12.4</v>
          </cell>
          <cell r="OQ20">
            <v>4</v>
          </cell>
          <cell r="OR20">
            <v>-26.5</v>
          </cell>
          <cell r="OS20">
            <v>15.7</v>
          </cell>
          <cell r="OT20">
            <v>-9.4</v>
          </cell>
          <cell r="OU20">
            <v>9.8000000000000007</v>
          </cell>
          <cell r="OV20">
            <v>43.2</v>
          </cell>
          <cell r="OW20">
            <v>-36.200000000000003</v>
          </cell>
          <cell r="OX20">
            <v>3.8</v>
          </cell>
          <cell r="OY20">
            <v>7.4</v>
          </cell>
          <cell r="OZ20">
            <v>0.1</v>
          </cell>
          <cell r="PA20">
            <v>-8.1999999999999993</v>
          </cell>
          <cell r="PB20">
            <v>10.6</v>
          </cell>
          <cell r="PC20">
            <v>-0.2</v>
          </cell>
          <cell r="PD20">
            <v>-21.2</v>
          </cell>
          <cell r="PE20">
            <v>1.4</v>
          </cell>
          <cell r="PF20">
            <v>-14.5</v>
          </cell>
          <cell r="PG20">
            <v>7.7</v>
          </cell>
          <cell r="PH20">
            <v>45.2</v>
          </cell>
          <cell r="PI20">
            <v>-40.700000000000003</v>
          </cell>
          <cell r="PJ20">
            <v>7.8</v>
          </cell>
          <cell r="PK20">
            <v>-3.9</v>
          </cell>
          <cell r="PL20">
            <v>-6</v>
          </cell>
          <cell r="PM20">
            <v>12.3</v>
          </cell>
          <cell r="PN20">
            <v>-4.5</v>
          </cell>
          <cell r="PO20">
            <v>2.7</v>
          </cell>
          <cell r="PP20">
            <v>-7.1</v>
          </cell>
          <cell r="PQ20">
            <v>-4.4000000000000004</v>
          </cell>
          <cell r="PR20">
            <v>-2</v>
          </cell>
          <cell r="PS20">
            <v>16</v>
          </cell>
          <cell r="PT20">
            <v>24.8</v>
          </cell>
          <cell r="PU20">
            <v>-34</v>
          </cell>
          <cell r="PV20">
            <v>-2.4</v>
          </cell>
          <cell r="PW20">
            <v>2.1</v>
          </cell>
          <cell r="PX20">
            <v>17.3</v>
          </cell>
          <cell r="PY20">
            <v>-12</v>
          </cell>
          <cell r="PZ20">
            <v>17.3</v>
          </cell>
          <cell r="QA20">
            <v>6</v>
          </cell>
          <cell r="QB20">
            <v>-13.9</v>
          </cell>
          <cell r="QC20">
            <v>-0.3</v>
          </cell>
          <cell r="QD20">
            <v>12</v>
          </cell>
          <cell r="QE20">
            <v>-3</v>
          </cell>
          <cell r="QF20">
            <v>42.5</v>
          </cell>
          <cell r="QG20">
            <v>-29.3</v>
          </cell>
          <cell r="QH20">
            <v>-8.5</v>
          </cell>
          <cell r="QI20">
            <v>4.7</v>
          </cell>
          <cell r="QJ20">
            <v>19.7</v>
          </cell>
          <cell r="QK20">
            <v>-14.7</v>
          </cell>
          <cell r="QL20">
            <v>21.1</v>
          </cell>
          <cell r="QM20">
            <v>11.2</v>
          </cell>
          <cell r="QN20">
            <v>-25.4</v>
          </cell>
          <cell r="QO20">
            <v>6</v>
          </cell>
          <cell r="QP20">
            <v>12.7</v>
          </cell>
          <cell r="QQ20">
            <v>-6.9</v>
          </cell>
          <cell r="QR20">
            <v>42.4</v>
          </cell>
          <cell r="QS20">
            <v>-27.5</v>
          </cell>
          <cell r="QT20">
            <v>-11.4</v>
          </cell>
          <cell r="QU20">
            <v>9.6</v>
          </cell>
          <cell r="QV20">
            <v>-0.2</v>
          </cell>
          <cell r="QW20">
            <v>5.2</v>
          </cell>
          <cell r="QX20">
            <v>14.6</v>
          </cell>
          <cell r="QY20">
            <v>7.2</v>
          </cell>
          <cell r="QZ20">
            <v>-29.9</v>
          </cell>
          <cell r="RA20">
            <v>10.7</v>
          </cell>
          <cell r="RB20">
            <v>3.8</v>
          </cell>
          <cell r="RC20">
            <v>7</v>
          </cell>
          <cell r="RD20">
            <v>50.2</v>
          </cell>
          <cell r="RE20">
            <v>-38.200000000000003</v>
          </cell>
          <cell r="RF20">
            <v>-1.2</v>
          </cell>
          <cell r="RG20">
            <v>9.4</v>
          </cell>
          <cell r="RH20">
            <v>0.5</v>
          </cell>
          <cell r="RI20">
            <v>-5.9</v>
          </cell>
          <cell r="RJ20">
            <v>16.899999999999999</v>
          </cell>
          <cell r="RK20">
            <v>5.5</v>
          </cell>
          <cell r="RL20">
            <v>-25.5</v>
          </cell>
          <cell r="RM20">
            <v>20.3</v>
          </cell>
          <cell r="RN20">
            <v>-2.9</v>
          </cell>
          <cell r="RO20">
            <v>10.4</v>
          </cell>
          <cell r="RP20">
            <v>55.5</v>
          </cell>
          <cell r="RQ20">
            <v>-42.1</v>
          </cell>
          <cell r="RR20">
            <v>14.9</v>
          </cell>
          <cell r="RS20">
            <v>1.7</v>
          </cell>
          <cell r="RT20">
            <v>-1</v>
          </cell>
          <cell r="RU20">
            <v>-4.4000000000000004</v>
          </cell>
          <cell r="RV20">
            <v>15</v>
          </cell>
          <cell r="RW20">
            <v>-2.1</v>
          </cell>
          <cell r="RX20">
            <v>-24.6</v>
          </cell>
          <cell r="RY20">
            <v>20.6</v>
          </cell>
          <cell r="RZ20">
            <v>-5.2</v>
          </cell>
          <cell r="SA20">
            <v>15.2</v>
          </cell>
          <cell r="SB20">
            <v>52.3</v>
          </cell>
          <cell r="SC20">
            <v>-44.6</v>
          </cell>
          <cell r="SD20">
            <v>18.399999999999999</v>
          </cell>
          <cell r="SE20">
            <v>-5</v>
          </cell>
          <cell r="SF20">
            <v>0</v>
          </cell>
          <cell r="SG20">
            <v>9</v>
          </cell>
          <cell r="SH20">
            <v>1.6</v>
          </cell>
          <cell r="SI20">
            <v>-5.5</v>
          </cell>
          <cell r="SJ20">
            <v>-21.7</v>
          </cell>
          <cell r="SK20">
            <v>24.1</v>
          </cell>
          <cell r="SL20">
            <v>-7.7</v>
          </cell>
          <cell r="SM20">
            <v>17.600000000000001</v>
          </cell>
          <cell r="SN20">
            <v>41.6</v>
          </cell>
          <cell r="SO20">
            <v>-41.8</v>
          </cell>
          <cell r="SP20">
            <v>12.8</v>
          </cell>
          <cell r="SQ20">
            <v>-5.9</v>
          </cell>
          <cell r="SR20">
            <v>10.7</v>
          </cell>
          <cell r="SS20">
            <v>-6.4</v>
          </cell>
          <cell r="ST20">
            <v>9.5</v>
          </cell>
          <cell r="SU20">
            <v>-9.6</v>
          </cell>
          <cell r="SV20">
            <v>-16.7</v>
          </cell>
          <cell r="SW20">
            <v>16.399999999999999</v>
          </cell>
          <cell r="SX20">
            <v>3.6</v>
          </cell>
          <cell r="SY20">
            <v>8.4</v>
          </cell>
          <cell r="SZ20">
            <v>58.2</v>
          </cell>
          <cell r="TA20">
            <v>-42.8</v>
          </cell>
          <cell r="TB20">
            <v>13.4</v>
          </cell>
          <cell r="TC20">
            <v>-3</v>
          </cell>
          <cell r="TD20">
            <v>2.2999999999999998</v>
          </cell>
          <cell r="TE20">
            <v>11</v>
          </cell>
          <cell r="TF20">
            <v>1</v>
          </cell>
          <cell r="TG20">
            <v>5.3</v>
          </cell>
          <cell r="TH20" t="str">
            <v xml:space="preserve"> </v>
          </cell>
          <cell r="TI20">
            <v>16.8</v>
          </cell>
          <cell r="TJ20">
            <v>4.3</v>
          </cell>
          <cell r="TK20">
            <v>13.3</v>
          </cell>
          <cell r="TL20">
            <v>13.7</v>
          </cell>
          <cell r="TM20">
            <v>13.7</v>
          </cell>
          <cell r="TN20">
            <v>13</v>
          </cell>
          <cell r="TO20">
            <v>31.5</v>
          </cell>
          <cell r="TP20">
            <v>58.3</v>
          </cell>
          <cell r="TQ20">
            <v>25.3</v>
          </cell>
          <cell r="TR20">
            <v>-0.8</v>
          </cell>
          <cell r="TS20">
            <v>-9.6</v>
          </cell>
          <cell r="TT20">
            <v>-1.7</v>
          </cell>
          <cell r="TU20">
            <v>-4.3</v>
          </cell>
          <cell r="TV20">
            <v>-3.8</v>
          </cell>
          <cell r="TW20">
            <v>-0.4</v>
          </cell>
          <cell r="TX20">
            <v>-1</v>
          </cell>
          <cell r="TY20">
            <v>-4.3</v>
          </cell>
          <cell r="TZ20">
            <v>-3.4</v>
          </cell>
          <cell r="UA20">
            <v>-18.5</v>
          </cell>
          <cell r="UB20">
            <v>-31.4</v>
          </cell>
          <cell r="UC20">
            <v>-12.1</v>
          </cell>
          <cell r="UD20">
            <v>3.6</v>
          </cell>
          <cell r="UE20">
            <v>6.3</v>
          </cell>
          <cell r="UF20">
            <v>10.7</v>
          </cell>
          <cell r="UG20">
            <v>7.7</v>
          </cell>
          <cell r="UH20">
            <v>11.7</v>
          </cell>
          <cell r="UI20">
            <v>9.3000000000000007</v>
          </cell>
          <cell r="UJ20">
            <v>5.6</v>
          </cell>
          <cell r="UK20">
            <v>11.6</v>
          </cell>
          <cell r="UL20">
            <v>2.9</v>
          </cell>
          <cell r="UM20">
            <v>5.6</v>
          </cell>
          <cell r="UN20">
            <v>4.5</v>
          </cell>
          <cell r="UO20">
            <v>11.7</v>
          </cell>
          <cell r="UP20">
            <v>10.4</v>
          </cell>
          <cell r="UQ20">
            <v>11.2</v>
          </cell>
          <cell r="UR20">
            <v>1.8</v>
          </cell>
          <cell r="US20">
            <v>9.9</v>
          </cell>
          <cell r="UT20">
            <v>12.8</v>
          </cell>
          <cell r="UU20">
            <v>7</v>
          </cell>
          <cell r="UV20">
            <v>10.8</v>
          </cell>
          <cell r="UW20">
            <v>11.5</v>
          </cell>
          <cell r="UX20">
            <v>9.6999999999999993</v>
          </cell>
          <cell r="UY20">
            <v>10.1</v>
          </cell>
          <cell r="UZ20">
            <v>12.2</v>
          </cell>
          <cell r="VA20">
            <v>5.4</v>
          </cell>
          <cell r="VB20">
            <v>11.7</v>
          </cell>
          <cell r="VC20">
            <v>14.3</v>
          </cell>
          <cell r="VD20">
            <v>7.5</v>
          </cell>
          <cell r="VE20">
            <v>13.2</v>
          </cell>
          <cell r="VF20">
            <v>12.4</v>
          </cell>
          <cell r="VG20">
            <v>10.7</v>
          </cell>
          <cell r="VH20">
            <v>8.6</v>
          </cell>
          <cell r="VI20">
            <v>8.5</v>
          </cell>
          <cell r="VJ20">
            <v>13.6</v>
          </cell>
          <cell r="VK20">
            <v>14.5</v>
          </cell>
          <cell r="VL20">
            <v>3.2</v>
          </cell>
          <cell r="VM20">
            <v>13.7</v>
          </cell>
          <cell r="VN20">
            <v>8</v>
          </cell>
          <cell r="VO20">
            <v>7</v>
          </cell>
          <cell r="VP20">
            <v>5.9</v>
          </cell>
          <cell r="VQ20">
            <v>5.7</v>
          </cell>
          <cell r="VR20">
            <v>-0.8</v>
          </cell>
          <cell r="VS20">
            <v>2.1</v>
          </cell>
          <cell r="VT20">
            <v>4</v>
          </cell>
          <cell r="VU20">
            <v>2.4</v>
          </cell>
          <cell r="VV20">
            <v>8.1</v>
          </cell>
          <cell r="VW20">
            <v>9.6</v>
          </cell>
          <cell r="VX20">
            <v>13.9</v>
          </cell>
          <cell r="VY20">
            <v>4.4000000000000004</v>
          </cell>
          <cell r="VZ20">
            <v>12.3</v>
          </cell>
          <cell r="WA20">
            <v>6.3</v>
          </cell>
          <cell r="WB20">
            <v>12.1</v>
          </cell>
          <cell r="WC20">
            <v>11.8</v>
          </cell>
          <cell r="WD20">
            <v>5.6</v>
          </cell>
          <cell r="WE20">
            <v>12.8</v>
          </cell>
          <cell r="WF20">
            <v>15.6</v>
          </cell>
          <cell r="WG20">
            <v>14.6</v>
          </cell>
          <cell r="WH20">
            <v>13.8</v>
          </cell>
          <cell r="WI20">
            <v>6.5</v>
          </cell>
          <cell r="WJ20">
            <v>9.9</v>
          </cell>
          <cell r="WK20">
            <v>12.6</v>
          </cell>
          <cell r="WL20">
            <v>7.6</v>
          </cell>
          <cell r="WM20">
            <v>3.4</v>
          </cell>
          <cell r="WN20">
            <v>3.9</v>
          </cell>
          <cell r="WO20">
            <v>0.5</v>
          </cell>
          <cell r="WP20">
            <v>0.7</v>
          </cell>
          <cell r="WQ20">
            <v>4.0999999999999996</v>
          </cell>
          <cell r="WR20">
            <v>0.1</v>
          </cell>
          <cell r="WS20">
            <v>1.8</v>
          </cell>
          <cell r="WT20">
            <v>1.2</v>
          </cell>
          <cell r="WU20">
            <v>1.4</v>
          </cell>
          <cell r="WV20">
            <v>2</v>
          </cell>
          <cell r="WW20">
            <v>7.1</v>
          </cell>
          <cell r="WX20">
            <v>0.1</v>
          </cell>
          <cell r="WY20">
            <v>-3.9</v>
          </cell>
          <cell r="WZ20">
            <v>-1.1000000000000001</v>
          </cell>
          <cell r="XA20">
            <v>-5.0999999999999996</v>
          </cell>
          <cell r="XB20">
            <v>0.4</v>
          </cell>
          <cell r="XC20">
            <v>3.5</v>
          </cell>
          <cell r="XD20">
            <v>-14.5</v>
          </cell>
          <cell r="XE20">
            <v>-5.6</v>
          </cell>
          <cell r="XF20">
            <v>-10.8</v>
          </cell>
          <cell r="XG20">
            <v>-12.4</v>
          </cell>
          <cell r="XH20">
            <v>-2.5</v>
          </cell>
          <cell r="XI20">
            <v>-17.8</v>
          </cell>
          <cell r="XJ20">
            <v>-11.3</v>
          </cell>
          <cell r="XK20">
            <v>-5.4</v>
          </cell>
          <cell r="XL20">
            <v>-12.8</v>
          </cell>
          <cell r="XM20">
            <v>-10.7</v>
          </cell>
          <cell r="XN20">
            <v>-7.9</v>
          </cell>
          <cell r="XO20">
            <v>-22.4</v>
          </cell>
          <cell r="XP20">
            <v>7.4</v>
          </cell>
          <cell r="XQ20">
            <v>-5</v>
          </cell>
          <cell r="XR20">
            <v>-11.5</v>
          </cell>
          <cell r="XS20">
            <v>-5.2</v>
          </cell>
          <cell r="XT20">
            <v>-7</v>
          </cell>
          <cell r="XU20">
            <v>-5.0999999999999996</v>
          </cell>
          <cell r="XV20">
            <v>-3.9</v>
          </cell>
          <cell r="XW20">
            <v>-0.4</v>
          </cell>
          <cell r="XX20">
            <v>-12.4</v>
          </cell>
          <cell r="XY20">
            <v>-1.9</v>
          </cell>
          <cell r="XZ20">
            <v>-0.1</v>
          </cell>
          <cell r="YA20">
            <v>0.9</v>
          </cell>
          <cell r="YB20">
            <v>1.3</v>
          </cell>
          <cell r="YC20">
            <v>-1.4</v>
          </cell>
          <cell r="YD20">
            <v>-10.4</v>
          </cell>
          <cell r="YE20">
            <v>-0.7</v>
          </cell>
          <cell r="YF20">
            <v>-3.1</v>
          </cell>
          <cell r="YG20">
            <v>-0.2</v>
          </cell>
          <cell r="YH20">
            <v>-0.4</v>
          </cell>
          <cell r="YI20">
            <v>-1.3</v>
          </cell>
          <cell r="YJ20">
            <v>1.1000000000000001</v>
          </cell>
          <cell r="YK20">
            <v>3.9</v>
          </cell>
          <cell r="YL20">
            <v>-8.5</v>
          </cell>
          <cell r="YM20">
            <v>-1.9</v>
          </cell>
          <cell r="YN20">
            <v>-3.9</v>
          </cell>
          <cell r="YO20">
            <v>-10.6</v>
          </cell>
          <cell r="YP20">
            <v>13.7</v>
          </cell>
          <cell r="YQ20">
            <v>5.9</v>
          </cell>
          <cell r="YR20">
            <v>-6.6</v>
          </cell>
          <cell r="YS20">
            <v>-7.5</v>
          </cell>
          <cell r="YT20">
            <v>-9</v>
          </cell>
          <cell r="YU20">
            <v>-12.7</v>
          </cell>
          <cell r="YV20">
            <v>-6.4</v>
          </cell>
          <cell r="YW20">
            <v>-18</v>
          </cell>
          <cell r="YX20">
            <v>-22.6</v>
          </cell>
          <cell r="YY20">
            <v>-24.1</v>
          </cell>
          <cell r="YZ20">
            <v>-23</v>
          </cell>
          <cell r="ZA20">
            <v>-28.4</v>
          </cell>
          <cell r="ZB20">
            <v>-25.7</v>
          </cell>
          <cell r="ZC20">
            <v>-33.5</v>
          </cell>
          <cell r="ZD20">
            <v>-37.5</v>
          </cell>
          <cell r="ZE20">
            <v>-23.6</v>
          </cell>
          <cell r="ZF20">
            <v>-34</v>
          </cell>
          <cell r="ZG20">
            <v>-32.1</v>
          </cell>
          <cell r="ZH20">
            <v>-20</v>
          </cell>
          <cell r="ZI20">
            <v>-24.6</v>
          </cell>
          <cell r="ZJ20">
            <v>-13.5</v>
          </cell>
          <cell r="ZK20">
            <v>-6.8</v>
          </cell>
          <cell r="ZL20">
            <v>-19.899999999999999</v>
          </cell>
          <cell r="ZM20">
            <v>-10.9</v>
          </cell>
          <cell r="ZN20">
            <v>-19.3</v>
          </cell>
          <cell r="ZO20">
            <v>-14.2</v>
          </cell>
          <cell r="ZP20">
            <v>7.1</v>
          </cell>
          <cell r="ZQ20">
            <v>-16.100000000000001</v>
          </cell>
          <cell r="ZR20">
            <v>3.1</v>
          </cell>
          <cell r="ZS20">
            <v>6.3</v>
          </cell>
          <cell r="ZT20">
            <v>-1.4</v>
          </cell>
          <cell r="ZU20">
            <v>2.8</v>
          </cell>
          <cell r="ZV20">
            <v>17.5</v>
          </cell>
          <cell r="ZW20">
            <v>-1.8</v>
          </cell>
          <cell r="ZX20">
            <v>12.1</v>
          </cell>
          <cell r="ZY20">
            <v>20.3</v>
          </cell>
          <cell r="ZZ20">
            <v>12.7</v>
          </cell>
          <cell r="AAA20">
            <v>15.5</v>
          </cell>
          <cell r="AAB20">
            <v>17.8</v>
          </cell>
          <cell r="AAC20">
            <v>14.3</v>
          </cell>
          <cell r="AAD20">
            <v>18</v>
          </cell>
          <cell r="AAE20">
            <v>23.8</v>
          </cell>
          <cell r="AAF20">
            <v>7.2</v>
          </cell>
          <cell r="AAG20">
            <v>14</v>
          </cell>
          <cell r="AAH20">
            <v>14.8</v>
          </cell>
          <cell r="AAI20">
            <v>10.199999999999999</v>
          </cell>
          <cell r="AAJ20">
            <v>10.199999999999999</v>
          </cell>
          <cell r="AAK20">
            <v>12.8</v>
          </cell>
          <cell r="AAL20">
            <v>9.3000000000000007</v>
          </cell>
          <cell r="AAM20">
            <v>14.4</v>
          </cell>
          <cell r="AAN20">
            <v>-4.5999999999999996</v>
          </cell>
          <cell r="AAO20">
            <v>17.600000000000001</v>
          </cell>
          <cell r="AAP20">
            <v>11.3</v>
          </cell>
          <cell r="AAQ20">
            <v>7.3</v>
          </cell>
          <cell r="AAR20">
            <v>0.9</v>
          </cell>
          <cell r="AAS20">
            <v>5.4</v>
          </cell>
          <cell r="AAT20">
            <v>-2.9</v>
          </cell>
          <cell r="AAU20">
            <v>11.5</v>
          </cell>
          <cell r="AAV20">
            <v>17.5</v>
          </cell>
          <cell r="AAW20">
            <v>0.2</v>
          </cell>
          <cell r="AAX20">
            <v>11.8</v>
          </cell>
          <cell r="AAY20">
            <v>11.5</v>
          </cell>
          <cell r="AAZ20">
            <v>12.3</v>
          </cell>
          <cell r="ABA20">
            <v>0.3</v>
          </cell>
          <cell r="ABB20">
            <v>2.2999999999999998</v>
          </cell>
          <cell r="ABC20">
            <v>0.7</v>
          </cell>
          <cell r="ABD20">
            <v>7</v>
          </cell>
          <cell r="ABE20">
            <v>16.3</v>
          </cell>
          <cell r="ABF20">
            <v>8.6999999999999993</v>
          </cell>
          <cell r="ABG20">
            <v>12.2</v>
          </cell>
          <cell r="ABH20">
            <v>16.2</v>
          </cell>
          <cell r="ABI20">
            <v>9</v>
          </cell>
          <cell r="ABJ20">
            <v>26.7</v>
          </cell>
          <cell r="ABK20">
            <v>17.8</v>
          </cell>
          <cell r="ABL20">
            <v>16.100000000000001</v>
          </cell>
          <cell r="ABM20">
            <v>18</v>
          </cell>
          <cell r="ABN20">
            <v>16.100000000000001</v>
          </cell>
          <cell r="ABO20">
            <v>7.7</v>
          </cell>
          <cell r="ABP20">
            <v>9</v>
          </cell>
          <cell r="ABQ20">
            <v>9.1999999999999993</v>
          </cell>
          <cell r="ABR20">
            <v>6.7</v>
          </cell>
          <cell r="ABS20">
            <v>11.4</v>
          </cell>
          <cell r="ABT20">
            <v>9</v>
          </cell>
          <cell r="ABU20">
            <v>4.3</v>
          </cell>
          <cell r="ABV20">
            <v>7.5</v>
          </cell>
          <cell r="ABW20">
            <v>0.4</v>
          </cell>
          <cell r="ABX20">
            <v>1.4</v>
          </cell>
          <cell r="ABY20">
            <v>15.5</v>
          </cell>
          <cell r="ABZ20">
            <v>2.1</v>
          </cell>
          <cell r="ACA20">
            <v>-1.5</v>
          </cell>
          <cell r="ACB20">
            <v>2.2999999999999998</v>
          </cell>
          <cell r="ACC20">
            <v>5.3</v>
          </cell>
          <cell r="ACD20">
            <v>2.5</v>
          </cell>
          <cell r="ACE20">
            <v>4.7</v>
          </cell>
          <cell r="ACF20">
            <v>-2.7</v>
          </cell>
          <cell r="ACG20">
            <v>2.2000000000000002</v>
          </cell>
          <cell r="ACH20">
            <v>-2.6</v>
          </cell>
          <cell r="ACI20">
            <v>-3.5</v>
          </cell>
          <cell r="ACJ20">
            <v>6.9</v>
          </cell>
          <cell r="ACK20">
            <v>-8.1999999999999993</v>
          </cell>
          <cell r="ACL20">
            <v>-1</v>
          </cell>
          <cell r="ACM20">
            <v>-5.3</v>
          </cell>
          <cell r="ACN20">
            <v>0.7</v>
          </cell>
          <cell r="ACO20">
            <v>-5.5</v>
          </cell>
          <cell r="ACP20">
            <v>6</v>
          </cell>
          <cell r="ACQ20">
            <v>-2.2999999999999998</v>
          </cell>
          <cell r="ACR20">
            <v>9.1999999999999993</v>
          </cell>
          <cell r="ACS20">
            <v>7.3</v>
          </cell>
          <cell r="ACT20">
            <v>7.9</v>
          </cell>
          <cell r="ACU20">
            <v>11.2</v>
          </cell>
          <cell r="ACV20">
            <v>2.7</v>
          </cell>
          <cell r="ACW20">
            <v>21.8</v>
          </cell>
          <cell r="ACX20">
            <v>12.3</v>
          </cell>
          <cell r="ACY20">
            <v>30.8</v>
          </cell>
          <cell r="ACZ20" t="str">
            <v xml:space="preserve"> </v>
          </cell>
          <cell r="ADA20" t="str">
            <v xml:space="preserve"> </v>
          </cell>
          <cell r="ADB20" t="str">
            <v xml:space="preserve"> </v>
          </cell>
          <cell r="ADC20" t="str">
            <v xml:space="preserve"> </v>
          </cell>
          <cell r="ADD20" t="str">
            <v xml:space="preserve"> </v>
          </cell>
          <cell r="ADE20" t="str">
            <v xml:space="preserve"> </v>
          </cell>
          <cell r="ADF20" t="str">
            <v xml:space="preserve"> </v>
          </cell>
          <cell r="ADG20" t="str">
            <v xml:space="preserve"> </v>
          </cell>
          <cell r="ADH20" t="str">
            <v xml:space="preserve"> </v>
          </cell>
          <cell r="ADI20" t="str">
            <v xml:space="preserve"> </v>
          </cell>
          <cell r="ADJ20" t="str">
            <v xml:space="preserve"> </v>
          </cell>
          <cell r="ADK20" t="str">
            <v xml:space="preserve"> </v>
          </cell>
          <cell r="ADL20">
            <v>14.9</v>
          </cell>
          <cell r="ADM20">
            <v>14.6</v>
          </cell>
          <cell r="ADN20">
            <v>16</v>
          </cell>
          <cell r="ADO20">
            <v>16.3</v>
          </cell>
          <cell r="ADP20">
            <v>16.600000000000001</v>
          </cell>
          <cell r="ADQ20">
            <v>17.2</v>
          </cell>
          <cell r="ADR20">
            <v>18.2</v>
          </cell>
          <cell r="ADS20">
            <v>14.9</v>
          </cell>
          <cell r="ADT20">
            <v>4.5</v>
          </cell>
          <cell r="ADU20">
            <v>-5.0999999999999996</v>
          </cell>
          <cell r="ADV20">
            <v>-9.6</v>
          </cell>
          <cell r="ADW20">
            <v>-6.2</v>
          </cell>
          <cell r="ADX20">
            <v>-6.6</v>
          </cell>
          <cell r="ADY20">
            <v>-6.8</v>
          </cell>
          <cell r="ADZ20">
            <v>-7.2</v>
          </cell>
          <cell r="AEA20">
            <v>-8</v>
          </cell>
          <cell r="AEB20">
            <v>-8.8000000000000007</v>
          </cell>
          <cell r="AEC20">
            <v>-9.6</v>
          </cell>
          <cell r="AED20">
            <v>-11</v>
          </cell>
          <cell r="AEE20">
            <v>-8.9</v>
          </cell>
          <cell r="AEF20">
            <v>-1.1000000000000001</v>
          </cell>
          <cell r="AEG20">
            <v>4.9000000000000004</v>
          </cell>
          <cell r="AEH20">
            <v>6.3</v>
          </cell>
          <cell r="AEI20">
            <v>8.5</v>
          </cell>
          <cell r="AEJ20">
            <v>8.3000000000000007</v>
          </cell>
          <cell r="AEK20">
            <v>8.4</v>
          </cell>
          <cell r="AEL20">
            <v>8</v>
          </cell>
          <cell r="AEM20">
            <v>7.9</v>
          </cell>
          <cell r="AEN20">
            <v>8.1</v>
          </cell>
          <cell r="AEO20">
            <v>7.5</v>
          </cell>
          <cell r="AEP20">
            <v>8.5</v>
          </cell>
          <cell r="AEQ20">
            <v>9.4</v>
          </cell>
          <cell r="AER20">
            <v>11.1</v>
          </cell>
          <cell r="AES20">
            <v>10.8</v>
          </cell>
          <cell r="AET20">
            <v>11.2</v>
          </cell>
          <cell r="AEU20">
            <v>9.6</v>
          </cell>
          <cell r="AEV20">
            <v>10.4</v>
          </cell>
          <cell r="AEW20">
            <v>10.4</v>
          </cell>
          <cell r="AEX20">
            <v>10.199999999999999</v>
          </cell>
          <cell r="AEY20">
            <v>10.6</v>
          </cell>
          <cell r="AEZ20">
            <v>10.5</v>
          </cell>
          <cell r="AFA20">
            <v>10.4</v>
          </cell>
          <cell r="AFB20">
            <v>10.5</v>
          </cell>
          <cell r="AFC20">
            <v>10.7</v>
          </cell>
          <cell r="AFD20">
            <v>10.1</v>
          </cell>
          <cell r="AFE20">
            <v>12.9</v>
          </cell>
          <cell r="AFF20">
            <v>14.3</v>
          </cell>
          <cell r="AFG20">
            <v>10.1</v>
          </cell>
          <cell r="AFH20">
            <v>10.4</v>
          </cell>
          <cell r="AFI20">
            <v>10.1</v>
          </cell>
          <cell r="AFJ20">
            <v>9.8000000000000007</v>
          </cell>
          <cell r="AFK20">
            <v>9.6999999999999993</v>
          </cell>
          <cell r="AFL20">
            <v>9.9</v>
          </cell>
          <cell r="AFM20">
            <v>10.1</v>
          </cell>
          <cell r="AFN20">
            <v>9.3000000000000007</v>
          </cell>
          <cell r="AFO20">
            <v>7.9</v>
          </cell>
          <cell r="AFP20">
            <v>9.8000000000000007</v>
          </cell>
          <cell r="AFQ20">
            <v>7.6</v>
          </cell>
          <cell r="AFR20">
            <v>7</v>
          </cell>
          <cell r="AFS20">
            <v>6.1</v>
          </cell>
          <cell r="AFT20">
            <v>6.1</v>
          </cell>
          <cell r="AFU20">
            <v>6.1</v>
          </cell>
          <cell r="AFV20">
            <v>7</v>
          </cell>
          <cell r="AFW20">
            <v>7.6</v>
          </cell>
          <cell r="AFX20">
            <v>8</v>
          </cell>
          <cell r="AFY20">
            <v>9.1</v>
          </cell>
          <cell r="AFZ20">
            <v>9.3000000000000007</v>
          </cell>
          <cell r="AGA20">
            <v>9.1999999999999993</v>
          </cell>
          <cell r="AGB20">
            <v>7.5</v>
          </cell>
          <cell r="AGC20">
            <v>9.4</v>
          </cell>
          <cell r="AGD20">
            <v>6.3</v>
          </cell>
          <cell r="AGE20">
            <v>10.5</v>
          </cell>
          <cell r="AGF20">
            <v>10.3</v>
          </cell>
          <cell r="AGG20">
            <v>10.199999999999999</v>
          </cell>
          <cell r="AGH20">
            <v>10.8</v>
          </cell>
          <cell r="AGI20">
            <v>10.5</v>
          </cell>
          <cell r="AGJ20">
            <v>9.9</v>
          </cell>
          <cell r="AGK20">
            <v>9.1</v>
          </cell>
          <cell r="AGL20">
            <v>8.1</v>
          </cell>
          <cell r="AGM20">
            <v>8.5</v>
          </cell>
          <cell r="AGN20">
            <v>8</v>
          </cell>
          <cell r="AGO20">
            <v>5.5</v>
          </cell>
          <cell r="AGP20">
            <v>3.4</v>
          </cell>
          <cell r="AGQ20">
            <v>1.6</v>
          </cell>
          <cell r="AGR20">
            <v>1.4</v>
          </cell>
          <cell r="AGS20">
            <v>1.5</v>
          </cell>
          <cell r="AGT20">
            <v>1.6</v>
          </cell>
          <cell r="AGU20">
            <v>1.3</v>
          </cell>
          <cell r="AGV20">
            <v>1.4</v>
          </cell>
          <cell r="AGW20">
            <v>1.3</v>
          </cell>
          <cell r="AGX20">
            <v>1.3</v>
          </cell>
          <cell r="AGY20">
            <v>1.3</v>
          </cell>
          <cell r="AGZ20">
            <v>1.1000000000000001</v>
          </cell>
          <cell r="AHA20">
            <v>-1.9</v>
          </cell>
          <cell r="AHB20">
            <v>-3.9</v>
          </cell>
          <cell r="AHC20">
            <v>-7</v>
          </cell>
          <cell r="AHD20">
            <v>-7.5</v>
          </cell>
          <cell r="AHE20">
            <v>-7.8</v>
          </cell>
          <cell r="AHF20">
            <v>-8.8000000000000007</v>
          </cell>
          <cell r="AHG20">
            <v>-10.1</v>
          </cell>
          <cell r="AHH20">
            <v>-9.6</v>
          </cell>
          <cell r="AHI20">
            <v>-10.3</v>
          </cell>
          <cell r="AHJ20">
            <v>-10.199999999999999</v>
          </cell>
          <cell r="AHK20">
            <v>-9.5</v>
          </cell>
          <cell r="AHL20">
            <v>-11.8</v>
          </cell>
          <cell r="AHM20">
            <v>-8.4</v>
          </cell>
          <cell r="AHN20">
            <v>-5.4</v>
          </cell>
          <cell r="AHO20">
            <v>-7.6</v>
          </cell>
          <cell r="AHP20">
            <v>-7.1</v>
          </cell>
          <cell r="AHQ20">
            <v>-6.7</v>
          </cell>
          <cell r="AHR20">
            <v>-6.6</v>
          </cell>
          <cell r="AHS20">
            <v>-4.4000000000000004</v>
          </cell>
          <cell r="AHT20">
            <v>-5.7</v>
          </cell>
          <cell r="AHU20">
            <v>-5.8</v>
          </cell>
          <cell r="AHV20">
            <v>-4.4000000000000004</v>
          </cell>
          <cell r="AHW20">
            <v>-4.2</v>
          </cell>
          <cell r="AHX20">
            <v>-3.3</v>
          </cell>
          <cell r="AHY20">
            <v>-2.2000000000000002</v>
          </cell>
          <cell r="AHZ20">
            <v>-0.4</v>
          </cell>
          <cell r="AIA20">
            <v>-2.9</v>
          </cell>
          <cell r="AIB20">
            <v>-1.8</v>
          </cell>
          <cell r="AIC20">
            <v>-1.8</v>
          </cell>
          <cell r="AID20">
            <v>-2</v>
          </cell>
          <cell r="AIE20">
            <v>-2.4</v>
          </cell>
          <cell r="AIF20">
            <v>-2.8</v>
          </cell>
          <cell r="AIG20">
            <v>-3</v>
          </cell>
          <cell r="AIH20">
            <v>-1.1000000000000001</v>
          </cell>
          <cell r="AII20">
            <v>-1.2</v>
          </cell>
          <cell r="AIJ20">
            <v>-0.6</v>
          </cell>
          <cell r="AIK20">
            <v>-0.8</v>
          </cell>
          <cell r="AIL20">
            <v>-1.3</v>
          </cell>
          <cell r="AIM20">
            <v>-3</v>
          </cell>
          <cell r="AIN20">
            <v>-3.4</v>
          </cell>
          <cell r="AIO20">
            <v>-4.0999999999999996</v>
          </cell>
          <cell r="AIP20">
            <v>-3.6</v>
          </cell>
          <cell r="AIQ20">
            <v>-3.8</v>
          </cell>
          <cell r="AIR20">
            <v>-3.8</v>
          </cell>
          <cell r="AIS20">
            <v>-2.5</v>
          </cell>
          <cell r="AIT20">
            <v>-6</v>
          </cell>
          <cell r="AIU20">
            <v>-8.9</v>
          </cell>
          <cell r="AIV20">
            <v>-9.6999999999999993</v>
          </cell>
          <cell r="AIW20">
            <v>-10.9</v>
          </cell>
          <cell r="AIX20">
            <v>-12.7</v>
          </cell>
          <cell r="AIY20">
            <v>-26.3</v>
          </cell>
          <cell r="AIZ20">
            <v>-28</v>
          </cell>
          <cell r="AJA20">
            <v>-28.8</v>
          </cell>
          <cell r="AJB20">
            <v>-29.5</v>
          </cell>
          <cell r="AJC20">
            <v>-30.2</v>
          </cell>
          <cell r="AJD20">
            <v>-30.8</v>
          </cell>
          <cell r="AJE20">
            <v>-31.2</v>
          </cell>
          <cell r="AJF20">
            <v>-32.299999999999997</v>
          </cell>
          <cell r="AJG20">
            <v>-32</v>
          </cell>
          <cell r="AJH20">
            <v>-30</v>
          </cell>
          <cell r="AJI20">
            <v>-33.1</v>
          </cell>
          <cell r="AJJ20">
            <v>-32.1</v>
          </cell>
          <cell r="AJK20">
            <v>-11.1</v>
          </cell>
          <cell r="AJL20">
            <v>-10.3</v>
          </cell>
          <cell r="AJM20">
            <v>-8.8000000000000007</v>
          </cell>
          <cell r="AJN20">
            <v>-8.3000000000000007</v>
          </cell>
          <cell r="AJO20">
            <v>-8.5</v>
          </cell>
          <cell r="AJP20">
            <v>-7.3</v>
          </cell>
          <cell r="AJQ20">
            <v>-6.6</v>
          </cell>
          <cell r="AJR20">
            <v>-3.7</v>
          </cell>
          <cell r="AJS20">
            <v>-0.6</v>
          </cell>
          <cell r="AJT20">
            <v>-3.2</v>
          </cell>
          <cell r="AJU20">
            <v>4.5999999999999996</v>
          </cell>
          <cell r="AJV20">
            <v>6.3</v>
          </cell>
          <cell r="AJW20">
            <v>12.1</v>
          </cell>
          <cell r="AJX20">
            <v>13.5</v>
          </cell>
          <cell r="AJY20">
            <v>14.7</v>
          </cell>
          <cell r="AJZ20">
            <v>14.4</v>
          </cell>
          <cell r="AKA20">
            <v>16.7</v>
          </cell>
          <cell r="AKB20">
            <v>17.100000000000001</v>
          </cell>
          <cell r="AKC20">
            <v>16.600000000000001</v>
          </cell>
          <cell r="AKD20">
            <v>17.5</v>
          </cell>
          <cell r="AKE20">
            <v>18.100000000000001</v>
          </cell>
          <cell r="AKF20">
            <v>18.2</v>
          </cell>
          <cell r="AKG20">
            <v>20.7</v>
          </cell>
          <cell r="AKH20">
            <v>23.8</v>
          </cell>
          <cell r="AKI20">
            <v>10.3</v>
          </cell>
          <cell r="AKJ20">
            <v>10.7</v>
          </cell>
          <cell r="AKK20">
            <v>10.3</v>
          </cell>
          <cell r="AKL20">
            <v>9.8000000000000007</v>
          </cell>
          <cell r="AKM20">
            <v>9.6999999999999993</v>
          </cell>
          <cell r="AKN20">
            <v>9.6999999999999993</v>
          </cell>
          <cell r="AKO20">
            <v>9.1</v>
          </cell>
          <cell r="AKP20">
            <v>9.1</v>
          </cell>
          <cell r="AKQ20">
            <v>7.6</v>
          </cell>
          <cell r="AKR20">
            <v>12.4</v>
          </cell>
          <cell r="AKS20">
            <v>9.4</v>
          </cell>
          <cell r="AKT20">
            <v>7.3</v>
          </cell>
          <cell r="AKU20">
            <v>5.5</v>
          </cell>
          <cell r="AKV20">
            <v>6.1</v>
          </cell>
          <cell r="AKW20">
            <v>6.2</v>
          </cell>
          <cell r="AKX20">
            <v>7.3</v>
          </cell>
          <cell r="AKY20">
            <v>6.7</v>
          </cell>
          <cell r="AKZ20">
            <v>5.7</v>
          </cell>
          <cell r="ALA20">
            <v>6.7</v>
          </cell>
          <cell r="ALB20">
            <v>5.6</v>
          </cell>
          <cell r="ALC20">
            <v>4</v>
          </cell>
          <cell r="ALD20">
            <v>1.1000000000000001</v>
          </cell>
          <cell r="ALE20">
            <v>1.5</v>
          </cell>
          <cell r="ALF20">
            <v>0.7</v>
          </cell>
          <cell r="ALG20">
            <v>14</v>
          </cell>
          <cell r="ALH20">
            <v>14.8</v>
          </cell>
          <cell r="ALI20">
            <v>14.7</v>
          </cell>
          <cell r="ALJ20">
            <v>15.5</v>
          </cell>
          <cell r="ALK20">
            <v>15.9</v>
          </cell>
          <cell r="ALL20">
            <v>15.9</v>
          </cell>
          <cell r="ALM20">
            <v>17.2</v>
          </cell>
          <cell r="ALN20">
            <v>15.3</v>
          </cell>
          <cell r="ALO20">
            <v>14.6</v>
          </cell>
          <cell r="ALP20">
            <v>14.1</v>
          </cell>
          <cell r="ALQ20">
            <v>11.9</v>
          </cell>
          <cell r="ALR20">
            <v>7.7</v>
          </cell>
          <cell r="ALS20">
            <v>6.2</v>
          </cell>
          <cell r="ALT20">
            <v>5.8</v>
          </cell>
          <cell r="ALU20">
            <v>5.5</v>
          </cell>
          <cell r="ALV20">
            <v>5.3</v>
          </cell>
          <cell r="ALW20">
            <v>4.5999999999999996</v>
          </cell>
          <cell r="ALX20">
            <v>4.2</v>
          </cell>
          <cell r="ALY20">
            <v>4.0999999999999996</v>
          </cell>
          <cell r="ALZ20">
            <v>3.5</v>
          </cell>
          <cell r="AMA20">
            <v>4.3</v>
          </cell>
          <cell r="AMB20">
            <v>5.3</v>
          </cell>
          <cell r="AMC20">
            <v>0.2</v>
          </cell>
          <cell r="AMD20">
            <v>-1.5</v>
          </cell>
          <cell r="AME20">
            <v>0.1</v>
          </cell>
          <cell r="AMF20">
            <v>-0.1</v>
          </cell>
          <cell r="AMG20">
            <v>-0.7</v>
          </cell>
          <cell r="AMH20">
            <v>-1.1000000000000001</v>
          </cell>
          <cell r="AMI20">
            <v>-1.8</v>
          </cell>
          <cell r="AMJ20">
            <v>-1.7</v>
          </cell>
          <cell r="AMK20">
            <v>-2.4</v>
          </cell>
          <cell r="AML20">
            <v>-2.4</v>
          </cell>
          <cell r="AMM20">
            <v>-2.1</v>
          </cell>
          <cell r="AMN20">
            <v>-4.9000000000000004</v>
          </cell>
          <cell r="AMO20">
            <v>-3.3</v>
          </cell>
          <cell r="AMP20">
            <v>-5.3</v>
          </cell>
          <cell r="AMQ20">
            <v>7.7</v>
          </cell>
          <cell r="AMR20">
            <v>8.5</v>
          </cell>
          <cell r="AMS20">
            <v>10.199999999999999</v>
          </cell>
          <cell r="AMT20">
            <v>10.7</v>
          </cell>
          <cell r="AMU20">
            <v>12.5</v>
          </cell>
          <cell r="AMV20">
            <v>12.8</v>
          </cell>
          <cell r="AMW20">
            <v>13.9</v>
          </cell>
          <cell r="AMX20">
            <v>15.2</v>
          </cell>
          <cell r="AMY20">
            <v>16.399999999999999</v>
          </cell>
          <cell r="AMZ20">
            <v>21.5</v>
          </cell>
          <cell r="ANA20">
            <v>21.3</v>
          </cell>
          <cell r="ANB20">
            <v>30.8</v>
          </cell>
          <cell r="ANC20" t="str">
            <v xml:space="preserve"> </v>
          </cell>
          <cell r="AND20" t="str">
            <v xml:space="preserve"> </v>
          </cell>
          <cell r="ANE20" t="str">
            <v xml:space="preserve"> </v>
          </cell>
          <cell r="ANF20" t="str">
            <v xml:space="preserve"> </v>
          </cell>
          <cell r="ANG20" t="str">
            <v xml:space="preserve"> </v>
          </cell>
          <cell r="ANH20" t="str">
            <v xml:space="preserve"> </v>
          </cell>
          <cell r="ANI20" t="str">
            <v xml:space="preserve"> </v>
          </cell>
          <cell r="ANJ20" t="str">
            <v xml:space="preserve"> </v>
          </cell>
          <cell r="ANK20" t="str">
            <v xml:space="preserve"> </v>
          </cell>
          <cell r="ANL20" t="str">
            <v xml:space="preserve"> </v>
          </cell>
          <cell r="ANM20" t="str">
            <v xml:space="preserve"> </v>
          </cell>
          <cell r="ANN20" t="str">
            <v xml:space="preserve"> </v>
          </cell>
        </row>
        <row r="21">
          <cell r="C21">
            <v>156.32900000000001</v>
          </cell>
          <cell r="D21">
            <v>169.29599999999999</v>
          </cell>
          <cell r="E21">
            <v>146.28</v>
          </cell>
          <cell r="F21">
            <v>130.441</v>
          </cell>
          <cell r="G21">
            <v>151.72</v>
          </cell>
          <cell r="H21">
            <v>150.53899999999999</v>
          </cell>
          <cell r="I21">
            <v>133.80099999999999</v>
          </cell>
          <cell r="J21">
            <v>126.58799999999999</v>
          </cell>
          <cell r="K21">
            <v>140.28299999999999</v>
          </cell>
          <cell r="L21">
            <v>111.983</v>
          </cell>
          <cell r="M21">
            <v>103.616</v>
          </cell>
          <cell r="N21">
            <v>100.178</v>
          </cell>
          <cell r="O21">
            <v>97.992999999999995</v>
          </cell>
          <cell r="P21">
            <v>108.039</v>
          </cell>
          <cell r="Q21">
            <v>100.078</v>
          </cell>
          <cell r="R21">
            <v>87.27</v>
          </cell>
          <cell r="S21">
            <v>107.142</v>
          </cell>
          <cell r="T21">
            <v>98.736999999999995</v>
          </cell>
          <cell r="U21">
            <v>79.100999999999999</v>
          </cell>
          <cell r="V21">
            <v>63.645000000000003</v>
          </cell>
          <cell r="W21">
            <v>102.20699999999999</v>
          </cell>
          <cell r="X21">
            <v>122.587</v>
          </cell>
          <cell r="Y21">
            <v>128.30000000000001</v>
          </cell>
          <cell r="Z21">
            <v>127.155</v>
          </cell>
          <cell r="AA21">
            <v>123.815</v>
          </cell>
          <cell r="AB21">
            <v>141.822</v>
          </cell>
          <cell r="AC21">
            <v>131.41</v>
          </cell>
          <cell r="AD21">
            <v>116.548</v>
          </cell>
          <cell r="AE21">
            <v>141.774</v>
          </cell>
          <cell r="AF21">
            <v>139.39599999999999</v>
          </cell>
          <cell r="AG21">
            <v>143.43700000000001</v>
          </cell>
          <cell r="AH21">
            <v>142.02600000000001</v>
          </cell>
          <cell r="AI21">
            <v>142.90299999999999</v>
          </cell>
          <cell r="AJ21">
            <v>127.223</v>
          </cell>
          <cell r="AK21">
            <v>124.556</v>
          </cell>
          <cell r="AL21">
            <v>121.093</v>
          </cell>
          <cell r="AM21">
            <v>134.43</v>
          </cell>
          <cell r="AN21">
            <v>142.24100000000001</v>
          </cell>
          <cell r="AO21">
            <v>138.322</v>
          </cell>
          <cell r="AP21">
            <v>120.452</v>
          </cell>
          <cell r="AQ21">
            <v>136.39599999999999</v>
          </cell>
          <cell r="AR21">
            <v>135.82499999999999</v>
          </cell>
          <cell r="AS21">
            <v>135.417</v>
          </cell>
          <cell r="AT21">
            <v>124.187</v>
          </cell>
          <cell r="AU21">
            <v>128.57599999999999</v>
          </cell>
          <cell r="AV21">
            <v>120.127</v>
          </cell>
          <cell r="AW21">
            <v>119.867</v>
          </cell>
          <cell r="AX21">
            <v>115.754</v>
          </cell>
          <cell r="AY21">
            <v>121.57899999999999</v>
          </cell>
          <cell r="AZ21">
            <v>117.351</v>
          </cell>
          <cell r="BA21">
            <v>115.309</v>
          </cell>
          <cell r="BB21">
            <v>98.57</v>
          </cell>
          <cell r="BC21">
            <v>113.03</v>
          </cell>
          <cell r="BD21">
            <v>117.46</v>
          </cell>
          <cell r="BE21">
            <v>114.30200000000001</v>
          </cell>
          <cell r="BF21">
            <v>107.64100000000001</v>
          </cell>
          <cell r="BG21">
            <v>121.70399999999999</v>
          </cell>
          <cell r="BH21">
            <v>103.65600000000001</v>
          </cell>
          <cell r="BI21">
            <v>105.26300000000001</v>
          </cell>
          <cell r="BJ21">
            <v>104.20699999999999</v>
          </cell>
          <cell r="BK21">
            <v>104.17400000000001</v>
          </cell>
          <cell r="BL21">
            <v>106.637</v>
          </cell>
          <cell r="BM21">
            <v>98.551000000000002</v>
          </cell>
          <cell r="BN21">
            <v>89.763999999999996</v>
          </cell>
          <cell r="BO21">
            <v>107.46</v>
          </cell>
          <cell r="BP21">
            <v>109.282</v>
          </cell>
          <cell r="BQ21">
            <v>101.596</v>
          </cell>
          <cell r="BR21">
            <v>97.167000000000002</v>
          </cell>
          <cell r="BS21">
            <v>95.344999999999999</v>
          </cell>
          <cell r="BT21">
            <v>87.563999999999993</v>
          </cell>
          <cell r="BU21">
            <v>84.418000000000006</v>
          </cell>
          <cell r="BV21">
            <v>93.442999999999998</v>
          </cell>
          <cell r="BW21">
            <v>97.429000000000002</v>
          </cell>
          <cell r="BX21">
            <v>102.255</v>
          </cell>
          <cell r="BY21">
            <v>98.908000000000001</v>
          </cell>
          <cell r="BZ21">
            <v>86.963999999999999</v>
          </cell>
          <cell r="CA21">
            <v>110.238</v>
          </cell>
          <cell r="CB21">
            <v>111.52500000000001</v>
          </cell>
          <cell r="CC21">
            <v>107.024</v>
          </cell>
          <cell r="CD21">
            <v>103.50700000000001</v>
          </cell>
          <cell r="CE21">
            <v>102.831</v>
          </cell>
          <cell r="CF21">
            <v>95.323999999999998</v>
          </cell>
          <cell r="CG21">
            <v>90.552000000000007</v>
          </cell>
          <cell r="CH21">
            <v>97.760999999999996</v>
          </cell>
          <cell r="CI21">
            <v>98.521000000000001</v>
          </cell>
          <cell r="CJ21">
            <v>107.49299999999999</v>
          </cell>
          <cell r="CK21">
            <v>101.923</v>
          </cell>
          <cell r="CL21">
            <v>91.582999999999998</v>
          </cell>
          <cell r="CM21">
            <v>113.318</v>
          </cell>
          <cell r="CN21">
            <v>104.196</v>
          </cell>
          <cell r="CO21">
            <v>107.14700000000001</v>
          </cell>
          <cell r="CP21">
            <v>98.063000000000002</v>
          </cell>
          <cell r="CQ21">
            <v>99.081000000000003</v>
          </cell>
          <cell r="CR21">
            <v>91.61</v>
          </cell>
          <cell r="CS21">
            <v>97.921999999999997</v>
          </cell>
          <cell r="CT21">
            <v>94.364000000000004</v>
          </cell>
          <cell r="CU21">
            <v>94.899000000000001</v>
          </cell>
          <cell r="CV21">
            <v>101.38</v>
          </cell>
          <cell r="CW21">
            <v>101.575</v>
          </cell>
          <cell r="CX21">
            <v>90.158000000000001</v>
          </cell>
          <cell r="CY21">
            <v>108.384</v>
          </cell>
          <cell r="CZ21">
            <v>98.385999999999996</v>
          </cell>
          <cell r="DA21">
            <v>101.473</v>
          </cell>
          <cell r="DB21">
            <v>96.222999999999999</v>
          </cell>
          <cell r="DC21">
            <v>90.102000000000004</v>
          </cell>
          <cell r="DD21">
            <v>90.018000000000001</v>
          </cell>
          <cell r="DE21">
            <v>99.608000000000004</v>
          </cell>
          <cell r="DF21">
            <v>97.015000000000001</v>
          </cell>
          <cell r="DG21">
            <v>93.456000000000003</v>
          </cell>
          <cell r="DH21">
            <v>101.22199999999999</v>
          </cell>
          <cell r="DI21">
            <v>94.986000000000004</v>
          </cell>
          <cell r="DJ21">
            <v>92.165999999999997</v>
          </cell>
          <cell r="DK21">
            <v>100.387</v>
          </cell>
          <cell r="DL21">
            <v>100.13500000000001</v>
          </cell>
          <cell r="DM21">
            <v>102.242</v>
          </cell>
          <cell r="DN21">
            <v>95.430999999999997</v>
          </cell>
          <cell r="DO21">
            <v>108.709</v>
          </cell>
          <cell r="DP21">
            <v>100.563</v>
          </cell>
          <cell r="DQ21">
            <v>101.55500000000001</v>
          </cell>
          <cell r="DR21">
            <v>94.923000000000002</v>
          </cell>
          <cell r="DS21">
            <v>102.887</v>
          </cell>
          <cell r="DT21">
            <v>99.031000000000006</v>
          </cell>
          <cell r="DU21">
            <v>98.513000000000005</v>
          </cell>
          <cell r="DV21">
            <v>91.228999999999999</v>
          </cell>
          <cell r="DW21">
            <v>110.071</v>
          </cell>
          <cell r="DX21">
            <v>108.441</v>
          </cell>
          <cell r="DY21">
            <v>107.773</v>
          </cell>
          <cell r="DZ21">
            <v>109.95399999999999</v>
          </cell>
          <cell r="EA21">
            <v>115.41800000000001</v>
          </cell>
          <cell r="EB21">
            <v>101.032</v>
          </cell>
          <cell r="EC21">
            <v>100.92700000000001</v>
          </cell>
          <cell r="ED21">
            <v>99.730999999999995</v>
          </cell>
          <cell r="EE21">
            <v>109.098</v>
          </cell>
          <cell r="EF21">
            <v>102.625</v>
          </cell>
          <cell r="EG21">
            <v>105.592</v>
          </cell>
          <cell r="EH21">
            <v>87.873999999999995</v>
          </cell>
          <cell r="EI21">
            <v>105.092</v>
          </cell>
          <cell r="EJ21">
            <v>119.483</v>
          </cell>
          <cell r="EK21">
            <v>106.878</v>
          </cell>
          <cell r="EL21">
            <v>110.315</v>
          </cell>
          <cell r="EM21">
            <v>111.59699999999999</v>
          </cell>
          <cell r="EN21">
            <v>90.381</v>
          </cell>
          <cell r="EO21">
            <v>84.1</v>
          </cell>
          <cell r="EP21">
            <v>91.69</v>
          </cell>
          <cell r="EQ21">
            <v>98.977000000000004</v>
          </cell>
          <cell r="ER21">
            <v>100.768</v>
          </cell>
          <cell r="ES21">
            <v>96.805999999999997</v>
          </cell>
          <cell r="ET21">
            <v>77.271000000000001</v>
          </cell>
          <cell r="EU21">
            <v>108.845</v>
          </cell>
          <cell r="EV21">
            <v>99.504999999999995</v>
          </cell>
          <cell r="EW21">
            <v>91.013999999999996</v>
          </cell>
          <cell r="EX21">
            <v>90.481999999999999</v>
          </cell>
          <cell r="EY21">
            <v>101.97499999999999</v>
          </cell>
          <cell r="EZ21">
            <v>87.849000000000004</v>
          </cell>
          <cell r="FA21">
            <v>89.771000000000001</v>
          </cell>
          <cell r="FB21">
            <v>95.549000000000007</v>
          </cell>
          <cell r="FC21">
            <v>107.188</v>
          </cell>
          <cell r="FD21">
            <v>126.572</v>
          </cell>
          <cell r="FE21">
            <v>136.416</v>
          </cell>
          <cell r="FF21">
            <v>128.446</v>
          </cell>
          <cell r="FG21">
            <v>162.11500000000001</v>
          </cell>
          <cell r="FH21">
            <v>156.304</v>
          </cell>
          <cell r="FI21">
            <v>161.95699999999999</v>
          </cell>
          <cell r="FJ21">
            <v>154.49100000000001</v>
          </cell>
          <cell r="FK21">
            <v>146.262</v>
          </cell>
          <cell r="FL21">
            <v>152.023</v>
          </cell>
          <cell r="FM21">
            <v>141.89599999999999</v>
          </cell>
          <cell r="FN21">
            <v>134.048</v>
          </cell>
          <cell r="FO21">
            <v>141.45500000000001</v>
          </cell>
          <cell r="FP21">
            <v>145.16499999999999</v>
          </cell>
          <cell r="FQ21">
            <v>129.72900000000001</v>
          </cell>
          <cell r="FR21">
            <v>115.66800000000001</v>
          </cell>
          <cell r="FS21">
            <v>147.298</v>
          </cell>
          <cell r="FT21">
            <v>146.24100000000001</v>
          </cell>
          <cell r="FU21">
            <v>146.18600000000001</v>
          </cell>
          <cell r="FV21">
            <v>134.65199999999999</v>
          </cell>
          <cell r="FW21">
            <v>142.029</v>
          </cell>
          <cell r="FX21">
            <v>124.91800000000001</v>
          </cell>
          <cell r="FY21">
            <v>125.617</v>
          </cell>
          <cell r="FZ21">
            <v>120.307</v>
          </cell>
          <cell r="GA21">
            <v>129.321</v>
          </cell>
          <cell r="GB21">
            <v>129.60900000000001</v>
          </cell>
          <cell r="GC21">
            <v>122.343</v>
          </cell>
          <cell r="GD21">
            <v>116.867</v>
          </cell>
          <cell r="GE21">
            <v>132.054</v>
          </cell>
          <cell r="GF21">
            <v>139.904</v>
          </cell>
          <cell r="GG21">
            <v>138.154</v>
          </cell>
          <cell r="GH21">
            <v>125.431</v>
          </cell>
          <cell r="GI21">
            <v>135.76300000000001</v>
          </cell>
          <cell r="GJ21">
            <v>116.203</v>
          </cell>
          <cell r="GK21">
            <v>118.07</v>
          </cell>
          <cell r="GL21">
            <v>116.503</v>
          </cell>
          <cell r="GM21">
            <v>119.69199999999999</v>
          </cell>
          <cell r="GN21">
            <v>115.684</v>
          </cell>
          <cell r="GO21">
            <v>119.745</v>
          </cell>
          <cell r="GP21">
            <v>99.39</v>
          </cell>
          <cell r="GQ21">
            <v>119.777</v>
          </cell>
          <cell r="GR21">
            <v>113.904</v>
          </cell>
          <cell r="GS21">
            <v>110.08499999999999</v>
          </cell>
          <cell r="GT21">
            <v>111.771</v>
          </cell>
          <cell r="GU21">
            <v>109.57299999999999</v>
          </cell>
          <cell r="GV21">
            <v>97.019000000000005</v>
          </cell>
          <cell r="GW21">
            <v>97.998000000000005</v>
          </cell>
          <cell r="GX21">
            <v>98.242999999999995</v>
          </cell>
          <cell r="GY21">
            <v>104.23699999999999</v>
          </cell>
          <cell r="GZ21">
            <v>105.982</v>
          </cell>
          <cell r="HA21">
            <v>100.57599999999999</v>
          </cell>
          <cell r="HB21">
            <v>81.27</v>
          </cell>
          <cell r="HC21">
            <v>102.51300000000001</v>
          </cell>
          <cell r="HD21">
            <v>99.974000000000004</v>
          </cell>
          <cell r="HE21">
            <v>95.932000000000002</v>
          </cell>
          <cell r="HF21">
            <v>95.391999999999996</v>
          </cell>
          <cell r="HG21">
            <v>100.833</v>
          </cell>
          <cell r="HH21">
            <v>87.745999999999995</v>
          </cell>
          <cell r="HI21">
            <v>83.191999999999993</v>
          </cell>
          <cell r="HJ21">
            <v>86.075999999999993</v>
          </cell>
          <cell r="HK21">
            <v>85.468999999999994</v>
          </cell>
          <cell r="HL21">
            <v>92.835999999999999</v>
          </cell>
          <cell r="HM21">
            <v>81.152000000000001</v>
          </cell>
          <cell r="HN21">
            <v>67.314999999999998</v>
          </cell>
          <cell r="HO21">
            <v>91.77</v>
          </cell>
          <cell r="HP21">
            <v>89.054000000000002</v>
          </cell>
          <cell r="HQ21">
            <v>85.275999999999996</v>
          </cell>
          <cell r="HR21">
            <v>86.263000000000005</v>
          </cell>
          <cell r="HS21">
            <v>89.421000000000006</v>
          </cell>
          <cell r="HT21">
            <v>86.287999999999997</v>
          </cell>
          <cell r="HU21">
            <v>84.251999999999995</v>
          </cell>
          <cell r="HV21">
            <v>80.98</v>
          </cell>
          <cell r="HW21">
            <v>83.343999999999994</v>
          </cell>
          <cell r="HX21">
            <v>94.016000000000005</v>
          </cell>
          <cell r="HY21">
            <v>85.040999999999997</v>
          </cell>
          <cell r="HZ21">
            <v>69.763999999999996</v>
          </cell>
          <cell r="IA21">
            <v>91.849000000000004</v>
          </cell>
          <cell r="IB21">
            <v>83.483999999999995</v>
          </cell>
          <cell r="IC21">
            <v>86.522999999999996</v>
          </cell>
          <cell r="ID21">
            <v>86.165000000000006</v>
          </cell>
          <cell r="IE21">
            <v>77.323999999999998</v>
          </cell>
          <cell r="IF21">
            <v>71.331999999999994</v>
          </cell>
          <cell r="IG21">
            <v>74.319000000000003</v>
          </cell>
          <cell r="IH21">
            <v>78.260999999999996</v>
          </cell>
          <cell r="II21">
            <v>75.537999999999997</v>
          </cell>
          <cell r="IJ21">
            <v>84.293000000000006</v>
          </cell>
          <cell r="IK21">
            <v>73.22</v>
          </cell>
          <cell r="IL21">
            <v>67.694999999999993</v>
          </cell>
          <cell r="IM21">
            <v>84.85</v>
          </cell>
          <cell r="IN21">
            <v>83.933999999999997</v>
          </cell>
          <cell r="IO21">
            <v>82.111999999999995</v>
          </cell>
          <cell r="IP21">
            <v>76.075000000000003</v>
          </cell>
          <cell r="IQ21">
            <v>77.759</v>
          </cell>
          <cell r="IR21">
            <v>70.155000000000001</v>
          </cell>
          <cell r="IS21">
            <v>69.353999999999999</v>
          </cell>
          <cell r="IT21">
            <v>63.502000000000002</v>
          </cell>
          <cell r="IU21">
            <v>72.655000000000001</v>
          </cell>
          <cell r="IV21">
            <v>76.662000000000006</v>
          </cell>
          <cell r="IW21">
            <v>74.564999999999998</v>
          </cell>
          <cell r="IX21">
            <v>56.491999999999997</v>
          </cell>
          <cell r="IY21">
            <v>72.805999999999997</v>
          </cell>
          <cell r="IZ21">
            <v>65.856999999999999</v>
          </cell>
          <cell r="JA21">
            <v>66.69</v>
          </cell>
          <cell r="JB21">
            <v>66.331999999999994</v>
          </cell>
          <cell r="JC21">
            <v>61.244</v>
          </cell>
          <cell r="JD21">
            <v>57.228999999999999</v>
          </cell>
          <cell r="JE21">
            <v>54.68</v>
          </cell>
          <cell r="JF21">
            <v>-7.7</v>
          </cell>
          <cell r="JG21">
            <v>15.7</v>
          </cell>
          <cell r="JH21">
            <v>12.1</v>
          </cell>
          <cell r="JI21">
            <v>-14</v>
          </cell>
          <cell r="JJ21">
            <v>0.8</v>
          </cell>
          <cell r="JK21">
            <v>12.5</v>
          </cell>
          <cell r="JL21">
            <v>5.7</v>
          </cell>
          <cell r="JM21">
            <v>-9.8000000000000007</v>
          </cell>
          <cell r="JN21">
            <v>25.3</v>
          </cell>
          <cell r="JO21">
            <v>8.1</v>
          </cell>
          <cell r="JP21">
            <v>3.4</v>
          </cell>
          <cell r="JQ21">
            <v>2.2000000000000002</v>
          </cell>
          <cell r="JR21">
            <v>-9.3000000000000007</v>
          </cell>
          <cell r="JS21">
            <v>8</v>
          </cell>
          <cell r="JT21">
            <v>14.7</v>
          </cell>
          <cell r="JU21">
            <v>-18.5</v>
          </cell>
          <cell r="JV21">
            <v>8.5</v>
          </cell>
          <cell r="JW21">
            <v>24.8</v>
          </cell>
          <cell r="JX21">
            <v>24.3</v>
          </cell>
          <cell r="JY21">
            <v>-37.700000000000003</v>
          </cell>
          <cell r="JZ21">
            <v>-16.600000000000001</v>
          </cell>
          <cell r="KA21">
            <v>-4.5</v>
          </cell>
          <cell r="KB21">
            <v>0.9</v>
          </cell>
          <cell r="KC21">
            <v>2.7</v>
          </cell>
          <cell r="KD21">
            <v>-12.7</v>
          </cell>
          <cell r="KE21">
            <v>7.9</v>
          </cell>
          <cell r="KF21">
            <v>12.8</v>
          </cell>
          <cell r="KG21">
            <v>-17.8</v>
          </cell>
          <cell r="KH21">
            <v>1.7</v>
          </cell>
          <cell r="KI21">
            <v>-2.8</v>
          </cell>
          <cell r="KJ21">
            <v>1</v>
          </cell>
          <cell r="KK21">
            <v>-0.6</v>
          </cell>
          <cell r="KL21">
            <v>12.3</v>
          </cell>
          <cell r="KM21">
            <v>2.1</v>
          </cell>
          <cell r="KN21">
            <v>2.9</v>
          </cell>
          <cell r="KO21">
            <v>-9.9</v>
          </cell>
          <cell r="KP21">
            <v>-5.5</v>
          </cell>
          <cell r="KQ21">
            <v>2.8</v>
          </cell>
          <cell r="KR21">
            <v>14.8</v>
          </cell>
          <cell r="KS21">
            <v>-11.7</v>
          </cell>
          <cell r="KT21">
            <v>0.4</v>
          </cell>
          <cell r="KU21">
            <v>0.3</v>
          </cell>
          <cell r="KV21">
            <v>9</v>
          </cell>
          <cell r="KW21">
            <v>-3.4</v>
          </cell>
          <cell r="KX21">
            <v>7</v>
          </cell>
          <cell r="KY21">
            <v>0.2</v>
          </cell>
          <cell r="KZ21">
            <v>3.6</v>
          </cell>
          <cell r="LA21">
            <v>-4.8</v>
          </cell>
          <cell r="LB21">
            <v>3.6</v>
          </cell>
          <cell r="LC21">
            <v>1.8</v>
          </cell>
          <cell r="LD21">
            <v>17</v>
          </cell>
          <cell r="LE21">
            <v>-12.8</v>
          </cell>
          <cell r="LF21">
            <v>-3.8</v>
          </cell>
          <cell r="LG21">
            <v>2.8</v>
          </cell>
          <cell r="LH21">
            <v>6.2</v>
          </cell>
          <cell r="LI21">
            <v>-11.6</v>
          </cell>
          <cell r="LJ21">
            <v>17.399999999999999</v>
          </cell>
          <cell r="LK21">
            <v>-1.5</v>
          </cell>
          <cell r="LL21">
            <v>1</v>
          </cell>
          <cell r="LM21">
            <v>0</v>
          </cell>
          <cell r="LN21">
            <v>-2.2999999999999998</v>
          </cell>
          <cell r="LO21">
            <v>8.1999999999999993</v>
          </cell>
          <cell r="LP21">
            <v>9.8000000000000007</v>
          </cell>
          <cell r="LQ21">
            <v>-16.5</v>
          </cell>
          <cell r="LR21">
            <v>-1.7</v>
          </cell>
          <cell r="LS21">
            <v>7.6</v>
          </cell>
          <cell r="LT21">
            <v>4.5999999999999996</v>
          </cell>
          <cell r="LU21">
            <v>1.9</v>
          </cell>
          <cell r="LV21">
            <v>8.9</v>
          </cell>
          <cell r="LW21">
            <v>3.7</v>
          </cell>
          <cell r="LX21">
            <v>-9.6999999999999993</v>
          </cell>
          <cell r="LY21">
            <v>-4.0999999999999996</v>
          </cell>
          <cell r="LZ21">
            <v>-4.7</v>
          </cell>
          <cell r="MA21">
            <v>3.4</v>
          </cell>
          <cell r="MB21">
            <v>13.7</v>
          </cell>
          <cell r="MC21">
            <v>-21.1</v>
          </cell>
          <cell r="MD21">
            <v>-1.2</v>
          </cell>
          <cell r="ME21">
            <v>4.2</v>
          </cell>
          <cell r="MF21">
            <v>3.4</v>
          </cell>
          <cell r="MG21">
            <v>0.7</v>
          </cell>
          <cell r="MH21">
            <v>7.9</v>
          </cell>
          <cell r="MI21">
            <v>5.3</v>
          </cell>
          <cell r="MJ21">
            <v>-7.4</v>
          </cell>
          <cell r="MK21">
            <v>-0.8</v>
          </cell>
          <cell r="ML21">
            <v>-8.3000000000000007</v>
          </cell>
          <cell r="MM21">
            <v>5.5</v>
          </cell>
          <cell r="MN21">
            <v>11.3</v>
          </cell>
          <cell r="MO21">
            <v>-19.2</v>
          </cell>
          <cell r="MP21">
            <v>8.8000000000000007</v>
          </cell>
          <cell r="MQ21">
            <v>-2.8</v>
          </cell>
          <cell r="MR21">
            <v>9.3000000000000007</v>
          </cell>
          <cell r="MS21">
            <v>-1</v>
          </cell>
          <cell r="MT21">
            <v>8.1999999999999993</v>
          </cell>
          <cell r="MU21">
            <v>-6.4</v>
          </cell>
          <cell r="MV21">
            <v>3.8</v>
          </cell>
          <cell r="MW21">
            <v>-0.6</v>
          </cell>
          <cell r="MX21">
            <v>-6.4</v>
          </cell>
          <cell r="MY21">
            <v>-0.2</v>
          </cell>
          <cell r="MZ21">
            <v>12.7</v>
          </cell>
          <cell r="NA21">
            <v>-16.8</v>
          </cell>
          <cell r="NB21">
            <v>10.199999999999999</v>
          </cell>
          <cell r="NC21">
            <v>-3</v>
          </cell>
          <cell r="ND21">
            <v>5.5</v>
          </cell>
          <cell r="NE21">
            <v>6.8</v>
          </cell>
          <cell r="NF21">
            <v>0.1</v>
          </cell>
          <cell r="NG21">
            <v>-9.6</v>
          </cell>
          <cell r="NH21">
            <v>2.7</v>
          </cell>
          <cell r="NI21">
            <v>3.8</v>
          </cell>
          <cell r="NJ21">
            <v>-7.7</v>
          </cell>
          <cell r="NK21">
            <v>6.6</v>
          </cell>
          <cell r="NL21">
            <v>3.1</v>
          </cell>
          <cell r="NM21">
            <v>-8.1999999999999993</v>
          </cell>
          <cell r="NN21">
            <v>0.3</v>
          </cell>
          <cell r="NO21">
            <v>-2.1</v>
          </cell>
          <cell r="NP21">
            <v>7.1</v>
          </cell>
          <cell r="NQ21">
            <v>-12.2</v>
          </cell>
          <cell r="NR21">
            <v>8.1</v>
          </cell>
          <cell r="NS21">
            <v>-1</v>
          </cell>
          <cell r="NT21">
            <v>7</v>
          </cell>
          <cell r="NU21">
            <v>-7.7</v>
          </cell>
          <cell r="NV21">
            <v>3.9</v>
          </cell>
          <cell r="NW21">
            <v>0.5</v>
          </cell>
          <cell r="NX21">
            <v>8</v>
          </cell>
          <cell r="NY21">
            <v>-17.100000000000001</v>
          </cell>
          <cell r="NZ21">
            <v>1.5</v>
          </cell>
          <cell r="OA21">
            <v>0.6</v>
          </cell>
          <cell r="OB21">
            <v>-2</v>
          </cell>
          <cell r="OC21">
            <v>-4.7</v>
          </cell>
          <cell r="OD21">
            <v>14.2</v>
          </cell>
          <cell r="OE21">
            <v>0.1</v>
          </cell>
          <cell r="OF21">
            <v>1.2</v>
          </cell>
          <cell r="OG21">
            <v>-8.6</v>
          </cell>
          <cell r="OH21">
            <v>6.3</v>
          </cell>
          <cell r="OI21">
            <v>-2.8</v>
          </cell>
          <cell r="OJ21">
            <v>20.2</v>
          </cell>
          <cell r="OK21">
            <v>-16.399999999999999</v>
          </cell>
          <cell r="OL21">
            <v>-12</v>
          </cell>
          <cell r="OM21">
            <v>11.8</v>
          </cell>
          <cell r="ON21">
            <v>-3.1</v>
          </cell>
          <cell r="OO21">
            <v>-1.1000000000000001</v>
          </cell>
          <cell r="OP21">
            <v>23.5</v>
          </cell>
          <cell r="OQ21">
            <v>7.5</v>
          </cell>
          <cell r="OR21">
            <v>-8.3000000000000007</v>
          </cell>
          <cell r="OS21">
            <v>-7.4</v>
          </cell>
          <cell r="OT21">
            <v>-1.8</v>
          </cell>
          <cell r="OU21">
            <v>4.0999999999999996</v>
          </cell>
          <cell r="OV21">
            <v>25.3</v>
          </cell>
          <cell r="OW21">
            <v>-29</v>
          </cell>
          <cell r="OX21">
            <v>9.4</v>
          </cell>
          <cell r="OY21">
            <v>9.3000000000000007</v>
          </cell>
          <cell r="OZ21">
            <v>0.6</v>
          </cell>
          <cell r="PA21">
            <v>-11.3</v>
          </cell>
          <cell r="PB21">
            <v>16.100000000000001</v>
          </cell>
          <cell r="PC21">
            <v>-2.1</v>
          </cell>
          <cell r="PD21">
            <v>-6</v>
          </cell>
          <cell r="PE21">
            <v>-10.9</v>
          </cell>
          <cell r="PF21">
            <v>-15.3</v>
          </cell>
          <cell r="PG21">
            <v>-7.2</v>
          </cell>
          <cell r="PH21">
            <v>6.2</v>
          </cell>
          <cell r="PI21">
            <v>-20.8</v>
          </cell>
          <cell r="PJ21">
            <v>3.7</v>
          </cell>
          <cell r="PK21">
            <v>-3.5</v>
          </cell>
          <cell r="PL21">
            <v>4.8</v>
          </cell>
          <cell r="PM21">
            <v>5.6</v>
          </cell>
          <cell r="PN21">
            <v>-3.8</v>
          </cell>
          <cell r="PO21">
            <v>7.1</v>
          </cell>
          <cell r="PP21">
            <v>5.9</v>
          </cell>
          <cell r="PQ21">
            <v>-5.2</v>
          </cell>
          <cell r="PR21">
            <v>-2.6</v>
          </cell>
          <cell r="PS21">
            <v>11.9</v>
          </cell>
          <cell r="PT21">
            <v>12.2</v>
          </cell>
          <cell r="PU21">
            <v>-21.5</v>
          </cell>
          <cell r="PV21">
            <v>0.7</v>
          </cell>
          <cell r="PW21">
            <v>0</v>
          </cell>
          <cell r="PX21">
            <v>8.6</v>
          </cell>
          <cell r="PY21">
            <v>-5.2</v>
          </cell>
          <cell r="PZ21">
            <v>13.7</v>
          </cell>
          <cell r="QA21">
            <v>-0.6</v>
          </cell>
          <cell r="QB21">
            <v>4.4000000000000004</v>
          </cell>
          <cell r="QC21">
            <v>-7</v>
          </cell>
          <cell r="QD21">
            <v>-0.2</v>
          </cell>
          <cell r="QE21">
            <v>5.9</v>
          </cell>
          <cell r="QF21">
            <v>4.7</v>
          </cell>
          <cell r="QG21">
            <v>-11.5</v>
          </cell>
          <cell r="QH21">
            <v>-5.6</v>
          </cell>
          <cell r="QI21">
            <v>1.3</v>
          </cell>
          <cell r="QJ21">
            <v>10.1</v>
          </cell>
          <cell r="QK21">
            <v>-7.6</v>
          </cell>
          <cell r="QL21">
            <v>16.8</v>
          </cell>
          <cell r="QM21">
            <v>-1.6</v>
          </cell>
          <cell r="QN21">
            <v>1.3</v>
          </cell>
          <cell r="QO21">
            <v>-2.7</v>
          </cell>
          <cell r="QP21">
            <v>3.5</v>
          </cell>
          <cell r="QQ21">
            <v>-3.4</v>
          </cell>
          <cell r="QR21">
            <v>20.5</v>
          </cell>
          <cell r="QS21">
            <v>-17</v>
          </cell>
          <cell r="QT21">
            <v>5.2</v>
          </cell>
          <cell r="QU21">
            <v>3.5</v>
          </cell>
          <cell r="QV21">
            <v>-1.5</v>
          </cell>
          <cell r="QW21">
            <v>2</v>
          </cell>
          <cell r="QX21">
            <v>12.9</v>
          </cell>
          <cell r="QY21">
            <v>-1</v>
          </cell>
          <cell r="QZ21">
            <v>-0.2</v>
          </cell>
          <cell r="RA21">
            <v>-5.8</v>
          </cell>
          <cell r="RB21">
            <v>-1.6</v>
          </cell>
          <cell r="RC21">
            <v>5.4</v>
          </cell>
          <cell r="RD21">
            <v>23.8</v>
          </cell>
          <cell r="RE21">
            <v>-20.7</v>
          </cell>
          <cell r="RF21">
            <v>2.5</v>
          </cell>
          <cell r="RG21">
            <v>4.2</v>
          </cell>
          <cell r="RH21">
            <v>0.6</v>
          </cell>
          <cell r="RI21">
            <v>-5.4</v>
          </cell>
          <cell r="RJ21">
            <v>14.9</v>
          </cell>
          <cell r="RK21">
            <v>5.5</v>
          </cell>
          <cell r="RL21">
            <v>-3.4</v>
          </cell>
          <cell r="RM21">
            <v>0.7</v>
          </cell>
          <cell r="RN21">
            <v>-7.9</v>
          </cell>
          <cell r="RO21">
            <v>14.4</v>
          </cell>
          <cell r="RP21">
            <v>20.6</v>
          </cell>
          <cell r="RQ21">
            <v>-26.6</v>
          </cell>
          <cell r="RR21">
            <v>3.1</v>
          </cell>
          <cell r="RS21">
            <v>4.4000000000000004</v>
          </cell>
          <cell r="RT21">
            <v>-1.1000000000000001</v>
          </cell>
          <cell r="RU21">
            <v>-3.5</v>
          </cell>
          <cell r="RV21">
            <v>3.6</v>
          </cell>
          <cell r="RW21">
            <v>2.4</v>
          </cell>
          <cell r="RX21">
            <v>4</v>
          </cell>
          <cell r="RY21">
            <v>-2.8</v>
          </cell>
          <cell r="RZ21">
            <v>-11.4</v>
          </cell>
          <cell r="SA21">
            <v>10.6</v>
          </cell>
          <cell r="SB21">
            <v>21.9</v>
          </cell>
          <cell r="SC21">
            <v>-24</v>
          </cell>
          <cell r="SD21">
            <v>10</v>
          </cell>
          <cell r="SE21">
            <v>-3.5</v>
          </cell>
          <cell r="SF21">
            <v>0.4</v>
          </cell>
          <cell r="SG21">
            <v>11.4</v>
          </cell>
          <cell r="SH21">
            <v>8.4</v>
          </cell>
          <cell r="SI21">
            <v>-4</v>
          </cell>
          <cell r="SJ21">
            <v>-5</v>
          </cell>
          <cell r="SK21">
            <v>3.6</v>
          </cell>
          <cell r="SL21">
            <v>-10.4</v>
          </cell>
          <cell r="SM21">
            <v>15.1</v>
          </cell>
          <cell r="SN21">
            <v>8.1999999999999993</v>
          </cell>
          <cell r="SO21">
            <v>-20.2</v>
          </cell>
          <cell r="SP21">
            <v>1.1000000000000001</v>
          </cell>
          <cell r="SQ21">
            <v>2.2000000000000002</v>
          </cell>
          <cell r="SR21">
            <v>7.9</v>
          </cell>
          <cell r="SS21">
            <v>-2.2000000000000002</v>
          </cell>
          <cell r="ST21">
            <v>10.8</v>
          </cell>
          <cell r="SU21">
            <v>1.2</v>
          </cell>
          <cell r="SV21">
            <v>9.1999999999999993</v>
          </cell>
          <cell r="SW21">
            <v>-12.6</v>
          </cell>
          <cell r="SX21">
            <v>-5.2</v>
          </cell>
          <cell r="SY21">
            <v>2.8</v>
          </cell>
          <cell r="SZ21">
            <v>32</v>
          </cell>
          <cell r="TA21">
            <v>-22.4</v>
          </cell>
          <cell r="TB21">
            <v>10.6</v>
          </cell>
          <cell r="TC21">
            <v>-1.2</v>
          </cell>
          <cell r="TD21">
            <v>0.5</v>
          </cell>
          <cell r="TE21">
            <v>8.3000000000000007</v>
          </cell>
          <cell r="TF21">
            <v>7</v>
          </cell>
          <cell r="TG21">
            <v>4.7</v>
          </cell>
          <cell r="TH21" t="str">
            <v xml:space="preserve"> </v>
          </cell>
          <cell r="TI21">
            <v>59.5</v>
          </cell>
          <cell r="TJ21">
            <v>56.7</v>
          </cell>
          <cell r="TK21">
            <v>46.2</v>
          </cell>
          <cell r="TL21">
            <v>49.5</v>
          </cell>
          <cell r="TM21">
            <v>41.6</v>
          </cell>
          <cell r="TN21">
            <v>52.5</v>
          </cell>
          <cell r="TO21">
            <v>69.2</v>
          </cell>
          <cell r="TP21">
            <v>98.9</v>
          </cell>
          <cell r="TQ21">
            <v>37.299999999999997</v>
          </cell>
          <cell r="TR21">
            <v>-8.6999999999999993</v>
          </cell>
          <cell r="TS21">
            <v>-19.2</v>
          </cell>
          <cell r="TT21">
            <v>-21.2</v>
          </cell>
          <cell r="TU21">
            <v>-20.9</v>
          </cell>
          <cell r="TV21">
            <v>-23.8</v>
          </cell>
          <cell r="TW21">
            <v>-23.8</v>
          </cell>
          <cell r="TX21">
            <v>-25.1</v>
          </cell>
          <cell r="TY21">
            <v>-24.4</v>
          </cell>
          <cell r="TZ21">
            <v>-29.2</v>
          </cell>
          <cell r="UA21">
            <v>-44.9</v>
          </cell>
          <cell r="UB21">
            <v>-55.2</v>
          </cell>
          <cell r="UC21">
            <v>-28.5</v>
          </cell>
          <cell r="UD21">
            <v>-3.6</v>
          </cell>
          <cell r="UE21">
            <v>3</v>
          </cell>
          <cell r="UF21">
            <v>5</v>
          </cell>
          <cell r="UG21">
            <v>-7.9</v>
          </cell>
          <cell r="UH21">
            <v>-0.3</v>
          </cell>
          <cell r="UI21">
            <v>-5</v>
          </cell>
          <cell r="UJ21">
            <v>-3.2</v>
          </cell>
          <cell r="UK21">
            <v>3.9</v>
          </cell>
          <cell r="UL21">
            <v>2.6</v>
          </cell>
          <cell r="UM21">
            <v>5.9</v>
          </cell>
          <cell r="UN21">
            <v>14.4</v>
          </cell>
          <cell r="UO21">
            <v>11.1</v>
          </cell>
          <cell r="UP21">
            <v>5.9</v>
          </cell>
          <cell r="UQ21">
            <v>3.9</v>
          </cell>
          <cell r="UR21">
            <v>4.5999999999999996</v>
          </cell>
          <cell r="US21">
            <v>10.6</v>
          </cell>
          <cell r="UT21">
            <v>21.2</v>
          </cell>
          <cell r="UU21">
            <v>20</v>
          </cell>
          <cell r="UV21">
            <v>22.2</v>
          </cell>
          <cell r="UW21">
            <v>20.7</v>
          </cell>
          <cell r="UX21">
            <v>15.6</v>
          </cell>
          <cell r="UY21">
            <v>18.5</v>
          </cell>
          <cell r="UZ21">
            <v>15.4</v>
          </cell>
          <cell r="VA21">
            <v>5.6</v>
          </cell>
          <cell r="VB21">
            <v>15.9</v>
          </cell>
          <cell r="VC21">
            <v>13.9</v>
          </cell>
          <cell r="VD21">
            <v>11.1</v>
          </cell>
          <cell r="VE21">
            <v>16.7</v>
          </cell>
          <cell r="VF21">
            <v>10</v>
          </cell>
          <cell r="VG21">
            <v>17</v>
          </cell>
          <cell r="VH21">
            <v>9.8000000000000007</v>
          </cell>
          <cell r="VI21">
            <v>5.2</v>
          </cell>
          <cell r="VJ21">
            <v>7.5</v>
          </cell>
          <cell r="VK21">
            <v>12.5</v>
          </cell>
          <cell r="VL21">
            <v>10.8</v>
          </cell>
          <cell r="VM21">
            <v>27.6</v>
          </cell>
          <cell r="VN21">
            <v>18.399999999999999</v>
          </cell>
          <cell r="VO21">
            <v>24.7</v>
          </cell>
          <cell r="VP21">
            <v>11.5</v>
          </cell>
          <cell r="VQ21">
            <v>6.9</v>
          </cell>
          <cell r="VR21">
            <v>4.3</v>
          </cell>
          <cell r="VS21">
            <v>-0.4</v>
          </cell>
          <cell r="VT21">
            <v>3.2</v>
          </cell>
          <cell r="VU21">
            <v>-2.5</v>
          </cell>
          <cell r="VV21">
            <v>-2</v>
          </cell>
          <cell r="VW21">
            <v>-5.0999999999999996</v>
          </cell>
          <cell r="VX21">
            <v>-6.1</v>
          </cell>
          <cell r="VY21">
            <v>-7.3</v>
          </cell>
          <cell r="VZ21">
            <v>-8.1</v>
          </cell>
          <cell r="WA21">
            <v>-6.8</v>
          </cell>
          <cell r="WB21">
            <v>-4.4000000000000004</v>
          </cell>
          <cell r="WC21">
            <v>-1.1000000000000001</v>
          </cell>
          <cell r="WD21">
            <v>-4.9000000000000004</v>
          </cell>
          <cell r="WE21">
            <v>-3</v>
          </cell>
          <cell r="WF21">
            <v>-5</v>
          </cell>
          <cell r="WG21">
            <v>-2.7</v>
          </cell>
          <cell r="WH21">
            <v>7</v>
          </cell>
          <cell r="WI21">
            <v>-0.1</v>
          </cell>
          <cell r="WJ21">
            <v>5.6</v>
          </cell>
          <cell r="WK21">
            <v>3.8</v>
          </cell>
          <cell r="WL21">
            <v>4.0999999999999996</v>
          </cell>
          <cell r="WM21">
            <v>-7.5</v>
          </cell>
          <cell r="WN21">
            <v>3.6</v>
          </cell>
          <cell r="WO21">
            <v>3.8</v>
          </cell>
          <cell r="WP21">
            <v>6</v>
          </cell>
          <cell r="WQ21">
            <v>0.3</v>
          </cell>
          <cell r="WR21">
            <v>1.6</v>
          </cell>
          <cell r="WS21">
            <v>4.5999999999999996</v>
          </cell>
          <cell r="WT21">
            <v>5.9</v>
          </cell>
          <cell r="WU21">
            <v>5.6</v>
          </cell>
          <cell r="WV21">
            <v>1.9</v>
          </cell>
          <cell r="WW21">
            <v>10</v>
          </cell>
          <cell r="WX21">
            <v>1.8</v>
          </cell>
          <cell r="WY21">
            <v>-1.7</v>
          </cell>
          <cell r="WZ21">
            <v>-2.7</v>
          </cell>
          <cell r="XA21">
            <v>1.5</v>
          </cell>
          <cell r="XB21">
            <v>0.2</v>
          </cell>
          <cell r="XC21">
            <v>6.9</v>
          </cell>
          <cell r="XD21">
            <v>-2.2000000000000002</v>
          </cell>
          <cell r="XE21">
            <v>8</v>
          </cell>
          <cell r="XF21">
            <v>-1.7</v>
          </cell>
          <cell r="XG21">
            <v>-0.8</v>
          </cell>
          <cell r="XH21">
            <v>0.8</v>
          </cell>
          <cell r="XI21">
            <v>-17.100000000000001</v>
          </cell>
          <cell r="XJ21">
            <v>-10.5</v>
          </cell>
          <cell r="XK21">
            <v>-1.9</v>
          </cell>
          <cell r="XL21">
            <v>2.2000000000000002</v>
          </cell>
          <cell r="XM21">
            <v>-9.1999999999999993</v>
          </cell>
          <cell r="XN21">
            <v>2.2000000000000002</v>
          </cell>
          <cell r="XO21">
            <v>-3.6</v>
          </cell>
          <cell r="XP21">
            <v>1</v>
          </cell>
          <cell r="XQ21">
            <v>-8.8000000000000007</v>
          </cell>
          <cell r="XR21">
            <v>-7.7</v>
          </cell>
          <cell r="XS21">
            <v>-5.0999999999999996</v>
          </cell>
          <cell r="XT21">
            <v>-13.2</v>
          </cell>
          <cell r="XU21">
            <v>-5.8</v>
          </cell>
          <cell r="XV21">
            <v>-0.5</v>
          </cell>
          <cell r="XW21">
            <v>0.6</v>
          </cell>
          <cell r="XX21">
            <v>-4.8</v>
          </cell>
          <cell r="XY21">
            <v>-5.7</v>
          </cell>
          <cell r="XZ21">
            <v>-3.5</v>
          </cell>
          <cell r="YA21">
            <v>-6.7</v>
          </cell>
          <cell r="YB21">
            <v>3.8</v>
          </cell>
          <cell r="YC21">
            <v>4.7</v>
          </cell>
          <cell r="YD21">
            <v>-9.1999999999999993</v>
          </cell>
          <cell r="YE21">
            <v>0.8</v>
          </cell>
          <cell r="YF21">
            <v>-0.3</v>
          </cell>
          <cell r="YG21">
            <v>3.4</v>
          </cell>
          <cell r="YH21">
            <v>11.8</v>
          </cell>
          <cell r="YI21">
            <v>20</v>
          </cell>
          <cell r="YJ21">
            <v>8.8000000000000007</v>
          </cell>
          <cell r="YK21">
            <v>10.199999999999999</v>
          </cell>
          <cell r="YL21">
            <v>1.8</v>
          </cell>
          <cell r="YM21">
            <v>9.1</v>
          </cell>
          <cell r="YN21">
            <v>13.7</v>
          </cell>
          <cell r="YO21">
            <v>-3.4</v>
          </cell>
          <cell r="YP21">
            <v>20.100000000000001</v>
          </cell>
          <cell r="YQ21">
            <v>17.399999999999999</v>
          </cell>
          <cell r="YR21">
            <v>21.9</v>
          </cell>
          <cell r="YS21">
            <v>9.4</v>
          </cell>
          <cell r="YT21">
            <v>2.9</v>
          </cell>
          <cell r="YU21">
            <v>-6.3</v>
          </cell>
          <cell r="YV21">
            <v>-4</v>
          </cell>
          <cell r="YW21">
            <v>-7.7</v>
          </cell>
          <cell r="YX21">
            <v>-20.399999999999999</v>
          </cell>
          <cell r="YY21">
            <v>-29</v>
          </cell>
          <cell r="YZ21">
            <v>-39.799999999999997</v>
          </cell>
          <cell r="ZA21">
            <v>-32.9</v>
          </cell>
          <cell r="ZB21">
            <v>-36.299999999999997</v>
          </cell>
          <cell r="ZC21">
            <v>-43.8</v>
          </cell>
          <cell r="ZD21">
            <v>-41.4</v>
          </cell>
          <cell r="ZE21">
            <v>-30.3</v>
          </cell>
          <cell r="ZF21">
            <v>-42.2</v>
          </cell>
          <cell r="ZG21">
            <v>-36.700000000000003</v>
          </cell>
          <cell r="ZH21">
            <v>-28.7</v>
          </cell>
          <cell r="ZI21">
            <v>-24.2</v>
          </cell>
          <cell r="ZJ21">
            <v>-12.8</v>
          </cell>
          <cell r="ZK21">
            <v>5.2</v>
          </cell>
          <cell r="ZL21">
            <v>11</v>
          </cell>
          <cell r="ZM21">
            <v>10.1</v>
          </cell>
          <cell r="ZN21">
            <v>6.9</v>
          </cell>
          <cell r="ZO21">
            <v>10.8</v>
          </cell>
          <cell r="ZP21">
            <v>14.7</v>
          </cell>
          <cell r="ZQ21">
            <v>3</v>
          </cell>
          <cell r="ZR21">
            <v>21.7</v>
          </cell>
          <cell r="ZS21">
            <v>13</v>
          </cell>
          <cell r="ZT21">
            <v>11.4</v>
          </cell>
          <cell r="ZU21">
            <v>9.4</v>
          </cell>
          <cell r="ZV21">
            <v>12</v>
          </cell>
          <cell r="ZW21">
            <v>6</v>
          </cell>
          <cell r="ZX21">
            <v>-1</v>
          </cell>
          <cell r="ZY21">
            <v>11.5</v>
          </cell>
          <cell r="ZZ21">
            <v>4.5</v>
          </cell>
          <cell r="AAA21">
            <v>5.8</v>
          </cell>
          <cell r="AAB21">
            <v>7.4</v>
          </cell>
          <cell r="AAC21">
            <v>4.5999999999999996</v>
          </cell>
          <cell r="AAD21">
            <v>7.5</v>
          </cell>
          <cell r="AAE21">
            <v>6.4</v>
          </cell>
          <cell r="AAF21">
            <v>3.3</v>
          </cell>
          <cell r="AAG21">
            <v>8</v>
          </cell>
          <cell r="AAH21">
            <v>12</v>
          </cell>
          <cell r="AAI21">
            <v>2.2000000000000002</v>
          </cell>
          <cell r="AAJ21">
            <v>17.600000000000001</v>
          </cell>
          <cell r="AAK21">
            <v>10.3</v>
          </cell>
          <cell r="AAL21">
            <v>22.8</v>
          </cell>
          <cell r="AAM21">
            <v>25.5</v>
          </cell>
          <cell r="AAN21">
            <v>12.2</v>
          </cell>
          <cell r="AAO21">
            <v>23.9</v>
          </cell>
          <cell r="AAP21">
            <v>19.8</v>
          </cell>
          <cell r="AAQ21">
            <v>20.5</v>
          </cell>
          <cell r="AAR21">
            <v>18.600000000000001</v>
          </cell>
          <cell r="AAS21">
            <v>14.8</v>
          </cell>
          <cell r="AAT21">
            <v>9.1999999999999993</v>
          </cell>
          <cell r="AAU21">
            <v>19.100000000000001</v>
          </cell>
          <cell r="AAV21">
            <v>22.3</v>
          </cell>
          <cell r="AAW21">
            <v>16.8</v>
          </cell>
          <cell r="AAX21">
            <v>13.9</v>
          </cell>
          <cell r="AAY21">
            <v>14.8</v>
          </cell>
          <cell r="AAZ21">
            <v>17.2</v>
          </cell>
          <cell r="ABA21">
            <v>8.6999999999999993</v>
          </cell>
          <cell r="ABB21">
            <v>10.6</v>
          </cell>
          <cell r="ABC21">
            <v>17.8</v>
          </cell>
          <cell r="ABD21">
            <v>14.1</v>
          </cell>
          <cell r="ABE21">
            <v>22</v>
          </cell>
          <cell r="ABF21">
            <v>14.2</v>
          </cell>
          <cell r="ABG21">
            <v>23.9</v>
          </cell>
          <cell r="ABH21">
            <v>20.7</v>
          </cell>
          <cell r="ABI21">
            <v>11.7</v>
          </cell>
          <cell r="ABJ21">
            <v>12.3</v>
          </cell>
          <cell r="ABK21">
            <v>12.5</v>
          </cell>
          <cell r="ABL21">
            <v>10.6</v>
          </cell>
          <cell r="ABM21">
            <v>12.8</v>
          </cell>
          <cell r="ABN21">
            <v>1.7</v>
          </cell>
          <cell r="ABO21">
            <v>-1.3</v>
          </cell>
          <cell r="ABP21">
            <v>6.3</v>
          </cell>
          <cell r="ABQ21">
            <v>2.5</v>
          </cell>
          <cell r="ABR21">
            <v>-1.3</v>
          </cell>
          <cell r="ABS21">
            <v>-4.5999999999999996</v>
          </cell>
          <cell r="ABT21">
            <v>-3.5</v>
          </cell>
          <cell r="ABU21">
            <v>-0.1</v>
          </cell>
          <cell r="ABV21">
            <v>6.7</v>
          </cell>
          <cell r="ABW21">
            <v>-1.4</v>
          </cell>
          <cell r="ABX21">
            <v>0.1</v>
          </cell>
          <cell r="ABY21">
            <v>15.6</v>
          </cell>
          <cell r="ABZ21">
            <v>21</v>
          </cell>
          <cell r="ACA21">
            <v>13.4</v>
          </cell>
          <cell r="ACB21">
            <v>3.5</v>
          </cell>
          <cell r="ACC21">
            <v>10.3</v>
          </cell>
          <cell r="ACD21">
            <v>11.5</v>
          </cell>
          <cell r="ACE21">
            <v>16.100000000000001</v>
          </cell>
          <cell r="ACF21">
            <v>3.1</v>
          </cell>
          <cell r="ACG21">
            <v>8.1999999999999993</v>
          </cell>
          <cell r="ACH21">
            <v>-0.5</v>
          </cell>
          <cell r="ACI21">
            <v>5.4</v>
          </cell>
          <cell r="ACJ21">
            <v>13.3</v>
          </cell>
          <cell r="ACK21">
            <v>-0.6</v>
          </cell>
          <cell r="ACL21">
            <v>1.7</v>
          </cell>
          <cell r="ACM21">
            <v>7.2</v>
          </cell>
          <cell r="ACN21">
            <v>23.2</v>
          </cell>
          <cell r="ACO21">
            <v>4</v>
          </cell>
          <cell r="ACP21">
            <v>10</v>
          </cell>
          <cell r="ACQ21">
            <v>-1.8</v>
          </cell>
          <cell r="ACR21">
            <v>19.8</v>
          </cell>
          <cell r="ACS21">
            <v>16.5</v>
          </cell>
          <cell r="ACT21">
            <v>27.4</v>
          </cell>
          <cell r="ACU21">
            <v>23.1</v>
          </cell>
          <cell r="ACV21">
            <v>14.7</v>
          </cell>
          <cell r="ACW21">
            <v>27</v>
          </cell>
          <cell r="ACX21">
            <v>22.6</v>
          </cell>
          <cell r="ACY21">
            <v>26.8</v>
          </cell>
          <cell r="ACZ21" t="str">
            <v xml:space="preserve"> </v>
          </cell>
          <cell r="ADA21" t="str">
            <v xml:space="preserve"> </v>
          </cell>
          <cell r="ADB21" t="str">
            <v xml:space="preserve"> </v>
          </cell>
          <cell r="ADC21" t="str">
            <v xml:space="preserve"> </v>
          </cell>
          <cell r="ADD21" t="str">
            <v xml:space="preserve"> </v>
          </cell>
          <cell r="ADE21" t="str">
            <v xml:space="preserve"> </v>
          </cell>
          <cell r="ADF21" t="str">
            <v xml:space="preserve"> </v>
          </cell>
          <cell r="ADG21" t="str">
            <v xml:space="preserve"> </v>
          </cell>
          <cell r="ADH21" t="str">
            <v xml:space="preserve"> </v>
          </cell>
          <cell r="ADI21" t="str">
            <v xml:space="preserve"> </v>
          </cell>
          <cell r="ADJ21" t="str">
            <v xml:space="preserve"> </v>
          </cell>
          <cell r="ADK21" t="str">
            <v xml:space="preserve"> </v>
          </cell>
          <cell r="ADL21">
            <v>38.9</v>
          </cell>
          <cell r="ADM21">
            <v>36.9</v>
          </cell>
          <cell r="ADN21">
            <v>34.4</v>
          </cell>
          <cell r="ADO21">
            <v>33</v>
          </cell>
          <cell r="ADP21">
            <v>30.9</v>
          </cell>
          <cell r="ADQ21">
            <v>29</v>
          </cell>
          <cell r="ADR21">
            <v>24.3</v>
          </cell>
          <cell r="ADS21">
            <v>15.8</v>
          </cell>
          <cell r="ADT21">
            <v>0.8</v>
          </cell>
          <cell r="ADU21">
            <v>-14.1</v>
          </cell>
          <cell r="ADV21">
            <v>-19.2</v>
          </cell>
          <cell r="ADW21">
            <v>-25.4</v>
          </cell>
          <cell r="ADX21">
            <v>-25.8</v>
          </cell>
          <cell r="ADY21">
            <v>-26.2</v>
          </cell>
          <cell r="ADZ21">
            <v>-26.5</v>
          </cell>
          <cell r="AEA21">
            <v>-26.8</v>
          </cell>
          <cell r="AEB21">
            <v>-27</v>
          </cell>
          <cell r="AEC21">
            <v>-27.4</v>
          </cell>
          <cell r="AED21">
            <v>-27.1</v>
          </cell>
          <cell r="AEE21">
            <v>-22.4</v>
          </cell>
          <cell r="AEF21">
            <v>-10.5</v>
          </cell>
          <cell r="AEG21">
            <v>-0.4</v>
          </cell>
          <cell r="AEH21">
            <v>3</v>
          </cell>
          <cell r="AEI21">
            <v>2.9</v>
          </cell>
          <cell r="AEJ21">
            <v>2.7</v>
          </cell>
          <cell r="AEK21">
            <v>3.8</v>
          </cell>
          <cell r="AEL21">
            <v>4.3</v>
          </cell>
          <cell r="AEM21">
            <v>5.6</v>
          </cell>
          <cell r="AEN21">
            <v>6.8</v>
          </cell>
          <cell r="AEO21">
            <v>7.3</v>
          </cell>
          <cell r="AEP21">
            <v>8.3000000000000007</v>
          </cell>
          <cell r="AEQ21">
            <v>8.9</v>
          </cell>
          <cell r="AER21">
            <v>7.1</v>
          </cell>
          <cell r="AES21">
            <v>4.9000000000000004</v>
          </cell>
          <cell r="AET21">
            <v>3.9</v>
          </cell>
          <cell r="AEU21">
            <v>15.2</v>
          </cell>
          <cell r="AEV21">
            <v>16.2</v>
          </cell>
          <cell r="AEW21">
            <v>16.8</v>
          </cell>
          <cell r="AEX21">
            <v>16.3</v>
          </cell>
          <cell r="AEY21">
            <v>15.8</v>
          </cell>
          <cell r="AEZ21">
            <v>15</v>
          </cell>
          <cell r="AFA21">
            <v>14</v>
          </cell>
          <cell r="AFB21">
            <v>13.7</v>
          </cell>
          <cell r="AFC21">
            <v>12.4</v>
          </cell>
          <cell r="AFD21">
            <v>11.5</v>
          </cell>
          <cell r="AFE21">
            <v>14.9</v>
          </cell>
          <cell r="AFF21">
            <v>13.9</v>
          </cell>
          <cell r="AFG21">
            <v>13.9</v>
          </cell>
          <cell r="AFH21">
            <v>14.2</v>
          </cell>
          <cell r="AFI21">
            <v>14</v>
          </cell>
          <cell r="AFJ21">
            <v>14.4</v>
          </cell>
          <cell r="AFK21">
            <v>14.1</v>
          </cell>
          <cell r="AFL21">
            <v>14.7</v>
          </cell>
          <cell r="AFM21">
            <v>16.5</v>
          </cell>
          <cell r="AFN21">
            <v>18.600000000000001</v>
          </cell>
          <cell r="AFO21">
            <v>20.2</v>
          </cell>
          <cell r="AFP21">
            <v>23.7</v>
          </cell>
          <cell r="AFQ21">
            <v>21.5</v>
          </cell>
          <cell r="AFR21">
            <v>24.7</v>
          </cell>
          <cell r="AFS21">
            <v>-1.2</v>
          </cell>
          <cell r="AFT21">
            <v>-2.2000000000000002</v>
          </cell>
          <cell r="AFU21">
            <v>-3.1</v>
          </cell>
          <cell r="AFV21">
            <v>-3.9</v>
          </cell>
          <cell r="AFW21">
            <v>-4.4000000000000004</v>
          </cell>
          <cell r="AFX21">
            <v>-5.3</v>
          </cell>
          <cell r="AFY21">
            <v>-5.8</v>
          </cell>
          <cell r="AFZ21">
            <v>-6.6</v>
          </cell>
          <cell r="AGA21">
            <v>-7.1</v>
          </cell>
          <cell r="AGB21">
            <v>-7.4</v>
          </cell>
          <cell r="AGC21">
            <v>-7.5</v>
          </cell>
          <cell r="AGD21">
            <v>-6.8</v>
          </cell>
          <cell r="AGE21">
            <v>-0.7</v>
          </cell>
          <cell r="AGF21">
            <v>-0.4</v>
          </cell>
          <cell r="AGG21">
            <v>-0.3</v>
          </cell>
          <cell r="AGH21">
            <v>0.2</v>
          </cell>
          <cell r="AGI21">
            <v>0.6</v>
          </cell>
          <cell r="AGJ21">
            <v>1.4</v>
          </cell>
          <cell r="AGK21">
            <v>2.1</v>
          </cell>
          <cell r="AGL21">
            <v>1.1000000000000001</v>
          </cell>
          <cell r="AGM21">
            <v>1.4</v>
          </cell>
          <cell r="AGN21">
            <v>0</v>
          </cell>
          <cell r="AGO21">
            <v>-1.9</v>
          </cell>
          <cell r="AGP21">
            <v>-7.5</v>
          </cell>
          <cell r="AGQ21">
            <v>3.6</v>
          </cell>
          <cell r="AGR21">
            <v>3.6</v>
          </cell>
          <cell r="AGS21">
            <v>3.6</v>
          </cell>
          <cell r="AGT21">
            <v>3.3</v>
          </cell>
          <cell r="AGU21">
            <v>3.7</v>
          </cell>
          <cell r="AGV21">
            <v>4</v>
          </cell>
          <cell r="AGW21">
            <v>3.9</v>
          </cell>
          <cell r="AGX21">
            <v>3.4</v>
          </cell>
          <cell r="AGY21">
            <v>2.9</v>
          </cell>
          <cell r="AGZ21">
            <v>3.2</v>
          </cell>
          <cell r="AHA21">
            <v>0</v>
          </cell>
          <cell r="AHB21">
            <v>-1.7</v>
          </cell>
          <cell r="AHC21">
            <v>-1.8</v>
          </cell>
          <cell r="AHD21">
            <v>-1.7</v>
          </cell>
          <cell r="AHE21">
            <v>-2</v>
          </cell>
          <cell r="AHF21">
            <v>-2.2999999999999998</v>
          </cell>
          <cell r="AHG21">
            <v>-3.3</v>
          </cell>
          <cell r="AHH21">
            <v>-3.5</v>
          </cell>
          <cell r="AHI21">
            <v>-5.4</v>
          </cell>
          <cell r="AHJ21">
            <v>-6.1</v>
          </cell>
          <cell r="AHK21">
            <v>-7.5</v>
          </cell>
          <cell r="AHL21">
            <v>-10</v>
          </cell>
          <cell r="AHM21">
            <v>-6.2</v>
          </cell>
          <cell r="AHN21">
            <v>-1.9</v>
          </cell>
          <cell r="AHO21">
            <v>-4.2</v>
          </cell>
          <cell r="AHP21">
            <v>-4.8</v>
          </cell>
          <cell r="AHQ21">
            <v>-4.3</v>
          </cell>
          <cell r="AHR21">
            <v>-5</v>
          </cell>
          <cell r="AHS21">
            <v>-5.2</v>
          </cell>
          <cell r="AHT21">
            <v>-5.9</v>
          </cell>
          <cell r="AHU21">
            <v>-5.4</v>
          </cell>
          <cell r="AHV21">
            <v>-5</v>
          </cell>
          <cell r="AHW21">
            <v>-4.9000000000000004</v>
          </cell>
          <cell r="AHX21">
            <v>-2.1</v>
          </cell>
          <cell r="AHY21">
            <v>0.1</v>
          </cell>
          <cell r="AHZ21">
            <v>0.6</v>
          </cell>
          <cell r="AIA21">
            <v>0.6</v>
          </cell>
          <cell r="AIB21">
            <v>1.1000000000000001</v>
          </cell>
          <cell r="AIC21">
            <v>1.8</v>
          </cell>
          <cell r="AID21">
            <v>2.4</v>
          </cell>
          <cell r="AIE21">
            <v>3.6</v>
          </cell>
          <cell r="AIF21">
            <v>3.5</v>
          </cell>
          <cell r="AIG21">
            <v>3.3</v>
          </cell>
          <cell r="AIH21">
            <v>6.3</v>
          </cell>
          <cell r="AII21">
            <v>7.8</v>
          </cell>
          <cell r="AIJ21">
            <v>10.9</v>
          </cell>
          <cell r="AIK21">
            <v>15.7</v>
          </cell>
          <cell r="AIL21">
            <v>20</v>
          </cell>
          <cell r="AIM21">
            <v>8.6</v>
          </cell>
          <cell r="AIN21">
            <v>8.6</v>
          </cell>
          <cell r="AIO21">
            <v>8.4</v>
          </cell>
          <cell r="AIP21">
            <v>9.1999999999999993</v>
          </cell>
          <cell r="AIQ21">
            <v>9.1999999999999993</v>
          </cell>
          <cell r="AIR21">
            <v>8.6999999999999993</v>
          </cell>
          <cell r="AIS21">
            <v>11.1</v>
          </cell>
          <cell r="AIT21">
            <v>9.1</v>
          </cell>
          <cell r="AIU21">
            <v>7.1</v>
          </cell>
          <cell r="AIV21">
            <v>2.2999999999999998</v>
          </cell>
          <cell r="AIW21">
            <v>-1.8</v>
          </cell>
          <cell r="AIX21">
            <v>-6.3</v>
          </cell>
          <cell r="AIY21">
            <v>-32</v>
          </cell>
          <cell r="AIZ21">
            <v>-33.700000000000003</v>
          </cell>
          <cell r="AJA21">
            <v>-35.6</v>
          </cell>
          <cell r="AJB21">
            <v>-37</v>
          </cell>
          <cell r="AJC21">
            <v>-38</v>
          </cell>
          <cell r="AJD21">
            <v>-37.700000000000003</v>
          </cell>
          <cell r="AJE21">
            <v>-38.6</v>
          </cell>
          <cell r="AJF21">
            <v>-39.1</v>
          </cell>
          <cell r="AJG21">
            <v>-37.799999999999997</v>
          </cell>
          <cell r="AJH21">
            <v>-36.5</v>
          </cell>
          <cell r="AJI21">
            <v>-39.6</v>
          </cell>
          <cell r="AJJ21">
            <v>-36.700000000000003</v>
          </cell>
          <cell r="AJK21">
            <v>2.2000000000000002</v>
          </cell>
          <cell r="AJL21">
            <v>5</v>
          </cell>
          <cell r="AJM21">
            <v>8</v>
          </cell>
          <cell r="AJN21">
            <v>10.5</v>
          </cell>
          <cell r="AJO21">
            <v>11.2</v>
          </cell>
          <cell r="AJP21">
            <v>11.2</v>
          </cell>
          <cell r="AJQ21">
            <v>11.4</v>
          </cell>
          <cell r="AJR21">
            <v>12.4</v>
          </cell>
          <cell r="AJS21">
            <v>12.8</v>
          </cell>
          <cell r="AJT21">
            <v>12.1</v>
          </cell>
          <cell r="AJU21">
            <v>17.3</v>
          </cell>
          <cell r="AJV21">
            <v>13</v>
          </cell>
          <cell r="AJW21">
            <v>7.2</v>
          </cell>
          <cell r="AJX21">
            <v>6.8</v>
          </cell>
          <cell r="AJY21">
            <v>6.5</v>
          </cell>
          <cell r="AJZ21">
            <v>5.9</v>
          </cell>
          <cell r="AKA21">
            <v>5.9</v>
          </cell>
          <cell r="AKB21">
            <v>6.8</v>
          </cell>
          <cell r="AKC21">
            <v>6</v>
          </cell>
          <cell r="AKD21">
            <v>6.3</v>
          </cell>
          <cell r="AKE21">
            <v>6.4</v>
          </cell>
          <cell r="AKF21">
            <v>6.1</v>
          </cell>
          <cell r="AKG21">
            <v>6.9</v>
          </cell>
          <cell r="AKH21">
            <v>6.4</v>
          </cell>
          <cell r="AKI21">
            <v>14.5</v>
          </cell>
          <cell r="AKJ21">
            <v>15.6</v>
          </cell>
          <cell r="AKK21">
            <v>16.399999999999999</v>
          </cell>
          <cell r="AKL21">
            <v>16.899999999999999</v>
          </cell>
          <cell r="AKM21">
            <v>19</v>
          </cell>
          <cell r="AKN21">
            <v>19.100000000000001</v>
          </cell>
          <cell r="AKO21">
            <v>20.8</v>
          </cell>
          <cell r="AKP21">
            <v>20.399999999999999</v>
          </cell>
          <cell r="AKQ21">
            <v>19</v>
          </cell>
          <cell r="AKR21">
            <v>21.5</v>
          </cell>
          <cell r="AKS21">
            <v>20.100000000000001</v>
          </cell>
          <cell r="AKT21">
            <v>20.5</v>
          </cell>
          <cell r="AKU21">
            <v>15.2</v>
          </cell>
          <cell r="AKV21">
            <v>14.8</v>
          </cell>
          <cell r="AKW21">
            <v>14.8</v>
          </cell>
          <cell r="AKX21">
            <v>15.6</v>
          </cell>
          <cell r="AKY21">
            <v>15.1</v>
          </cell>
          <cell r="AKZ21">
            <v>14.2</v>
          </cell>
          <cell r="ALA21">
            <v>13.7</v>
          </cell>
          <cell r="ALB21">
            <v>13.7</v>
          </cell>
          <cell r="ALC21">
            <v>13.4</v>
          </cell>
          <cell r="ALD21">
            <v>12.1</v>
          </cell>
          <cell r="ALE21">
            <v>14.1</v>
          </cell>
          <cell r="ALF21">
            <v>17.8</v>
          </cell>
          <cell r="ALG21">
            <v>12.8</v>
          </cell>
          <cell r="ALH21">
            <v>12.6</v>
          </cell>
          <cell r="ALI21">
            <v>11.7</v>
          </cell>
          <cell r="ALJ21">
            <v>11.4</v>
          </cell>
          <cell r="ALK21">
            <v>9.9</v>
          </cell>
          <cell r="ALL21">
            <v>8.6999999999999993</v>
          </cell>
          <cell r="ALM21">
            <v>8.1999999999999993</v>
          </cell>
          <cell r="ALN21">
            <v>7.3</v>
          </cell>
          <cell r="ALO21">
            <v>6</v>
          </cell>
          <cell r="ALP21">
            <v>4.5</v>
          </cell>
          <cell r="ALQ21">
            <v>0.2</v>
          </cell>
          <cell r="ALR21">
            <v>-1.3</v>
          </cell>
          <cell r="ALS21">
            <v>4.2</v>
          </cell>
          <cell r="ALT21">
            <v>4</v>
          </cell>
          <cell r="ALU21">
            <v>4.0999999999999996</v>
          </cell>
          <cell r="ALV21">
            <v>4.8</v>
          </cell>
          <cell r="ALW21">
            <v>6.1</v>
          </cell>
          <cell r="ALX21">
            <v>7.2</v>
          </cell>
          <cell r="ALY21">
            <v>8.6</v>
          </cell>
          <cell r="ALZ21">
            <v>9.1</v>
          </cell>
          <cell r="AMA21">
            <v>12</v>
          </cell>
          <cell r="AMB21">
            <v>16.600000000000001</v>
          </cell>
          <cell r="AMC21">
            <v>17.100000000000001</v>
          </cell>
          <cell r="AMD21">
            <v>13.4</v>
          </cell>
          <cell r="AME21">
            <v>6.6</v>
          </cell>
          <cell r="AMF21">
            <v>6.9</v>
          </cell>
          <cell r="AMG21">
            <v>6.5</v>
          </cell>
          <cell r="AMH21">
            <v>5.9</v>
          </cell>
          <cell r="AMI21">
            <v>4.7</v>
          </cell>
          <cell r="AMJ21">
            <v>4.9000000000000004</v>
          </cell>
          <cell r="AMK21">
            <v>4.3</v>
          </cell>
          <cell r="AML21">
            <v>5.4</v>
          </cell>
          <cell r="AMM21">
            <v>5.4</v>
          </cell>
          <cell r="AMN21">
            <v>2.6</v>
          </cell>
          <cell r="AMO21">
            <v>4.4000000000000004</v>
          </cell>
          <cell r="AMP21">
            <v>7.2</v>
          </cell>
          <cell r="AMQ21">
            <v>17.100000000000001</v>
          </cell>
          <cell r="AMR21">
            <v>16.5</v>
          </cell>
          <cell r="AMS21">
            <v>17.899999999999999</v>
          </cell>
          <cell r="AMT21">
            <v>19</v>
          </cell>
          <cell r="AMU21">
            <v>22.1</v>
          </cell>
          <cell r="AMV21">
            <v>22.3</v>
          </cell>
          <cell r="AMW21">
            <v>23.5</v>
          </cell>
          <cell r="AMX21">
            <v>22.6</v>
          </cell>
          <cell r="AMY21">
            <v>22.5</v>
          </cell>
          <cell r="AMZ21">
            <v>25.5</v>
          </cell>
          <cell r="ANA21">
            <v>24.7</v>
          </cell>
          <cell r="ANB21">
            <v>26.8</v>
          </cell>
          <cell r="ANC21" t="str">
            <v xml:space="preserve"> </v>
          </cell>
          <cell r="AND21" t="str">
            <v xml:space="preserve"> </v>
          </cell>
          <cell r="ANE21" t="str">
            <v xml:space="preserve"> </v>
          </cell>
          <cell r="ANF21" t="str">
            <v xml:space="preserve"> </v>
          </cell>
          <cell r="ANG21" t="str">
            <v xml:space="preserve"> </v>
          </cell>
          <cell r="ANH21" t="str">
            <v xml:space="preserve"> </v>
          </cell>
          <cell r="ANI21" t="str">
            <v xml:space="preserve"> </v>
          </cell>
          <cell r="ANJ21" t="str">
            <v xml:space="preserve"> </v>
          </cell>
          <cell r="ANK21" t="str">
            <v xml:space="preserve"> </v>
          </cell>
          <cell r="ANL21" t="str">
            <v xml:space="preserve"> </v>
          </cell>
          <cell r="ANM21" t="str">
            <v xml:space="preserve"> </v>
          </cell>
          <cell r="ANN21" t="str">
            <v xml:space="preserve"> </v>
          </cell>
        </row>
        <row r="22">
          <cell r="C22">
            <v>201.78899999999999</v>
          </cell>
          <cell r="D22">
            <v>174.374</v>
          </cell>
          <cell r="E22">
            <v>173.25</v>
          </cell>
          <cell r="F22">
            <v>141.07599999999999</v>
          </cell>
          <cell r="G22">
            <v>156.82</v>
          </cell>
          <cell r="H22">
            <v>166.142</v>
          </cell>
          <cell r="I22">
            <v>148.12</v>
          </cell>
          <cell r="J22">
            <v>138.22800000000001</v>
          </cell>
          <cell r="K22">
            <v>146.20699999999999</v>
          </cell>
          <cell r="L22">
            <v>139.99</v>
          </cell>
          <cell r="M22">
            <v>122.26900000000001</v>
          </cell>
          <cell r="N22">
            <v>151.01900000000001</v>
          </cell>
          <cell r="O22">
            <v>163.453</v>
          </cell>
          <cell r="P22">
            <v>155.928</v>
          </cell>
          <cell r="Q22">
            <v>149.43799999999999</v>
          </cell>
          <cell r="R22">
            <v>119.315</v>
          </cell>
          <cell r="S22">
            <v>141.239</v>
          </cell>
          <cell r="T22">
            <v>136.51</v>
          </cell>
          <cell r="U22">
            <v>106.111</v>
          </cell>
          <cell r="V22">
            <v>59.853999999999999</v>
          </cell>
          <cell r="W22">
            <v>123.804</v>
          </cell>
          <cell r="X22">
            <v>139.43700000000001</v>
          </cell>
          <cell r="Y22">
            <v>138.911</v>
          </cell>
          <cell r="Z22">
            <v>159.26400000000001</v>
          </cell>
          <cell r="AA22">
            <v>170.32400000000001</v>
          </cell>
          <cell r="AB22">
            <v>163.50899999999999</v>
          </cell>
          <cell r="AC22">
            <v>148.20099999999999</v>
          </cell>
          <cell r="AD22">
            <v>117.01600000000001</v>
          </cell>
          <cell r="AE22">
            <v>145.672</v>
          </cell>
          <cell r="AF22">
            <v>149.178</v>
          </cell>
          <cell r="AG22">
            <v>147.62</v>
          </cell>
          <cell r="AH22">
            <v>140.26599999999999</v>
          </cell>
          <cell r="AI22">
            <v>149.143</v>
          </cell>
          <cell r="AJ22">
            <v>135.215</v>
          </cell>
          <cell r="AK22">
            <v>131.57499999999999</v>
          </cell>
          <cell r="AL22">
            <v>143.53100000000001</v>
          </cell>
          <cell r="AM22">
            <v>144.88399999999999</v>
          </cell>
          <cell r="AN22">
            <v>140.517</v>
          </cell>
          <cell r="AO22">
            <v>128.45599999999999</v>
          </cell>
          <cell r="AP22">
            <v>98.671999999999997</v>
          </cell>
          <cell r="AQ22">
            <v>127.67100000000001</v>
          </cell>
          <cell r="AR22">
            <v>133.32900000000001</v>
          </cell>
          <cell r="AS22">
            <v>125.498</v>
          </cell>
          <cell r="AT22">
            <v>117.404</v>
          </cell>
          <cell r="AU22">
            <v>122.57899999999999</v>
          </cell>
          <cell r="AV22">
            <v>108.723</v>
          </cell>
          <cell r="AW22">
            <v>105.622</v>
          </cell>
          <cell r="AX22">
            <v>125.20699999999999</v>
          </cell>
          <cell r="AY22">
            <v>128.18100000000001</v>
          </cell>
          <cell r="AZ22">
            <v>125.669</v>
          </cell>
          <cell r="BA22">
            <v>116.66800000000001</v>
          </cell>
          <cell r="BB22">
            <v>85.728999999999999</v>
          </cell>
          <cell r="BC22">
            <v>113.128</v>
          </cell>
          <cell r="BD22">
            <v>118.89</v>
          </cell>
          <cell r="BE22">
            <v>111.759</v>
          </cell>
          <cell r="BF22">
            <v>104.93600000000001</v>
          </cell>
          <cell r="BG22">
            <v>112.764</v>
          </cell>
          <cell r="BH22">
            <v>95.234999999999999</v>
          </cell>
          <cell r="BI22">
            <v>91.573999999999998</v>
          </cell>
          <cell r="BJ22">
            <v>115.16200000000001</v>
          </cell>
          <cell r="BK22">
            <v>110.238</v>
          </cell>
          <cell r="BL22">
            <v>115.604</v>
          </cell>
          <cell r="BM22">
            <v>103.893</v>
          </cell>
          <cell r="BN22">
            <v>77.134</v>
          </cell>
          <cell r="BO22">
            <v>103.845</v>
          </cell>
          <cell r="BP22">
            <v>112.16800000000001</v>
          </cell>
          <cell r="BQ22">
            <v>106.435</v>
          </cell>
          <cell r="BR22">
            <v>102.994</v>
          </cell>
          <cell r="BS22">
            <v>100.191</v>
          </cell>
          <cell r="BT22">
            <v>90.582999999999998</v>
          </cell>
          <cell r="BU22">
            <v>89.17</v>
          </cell>
          <cell r="BV22">
            <v>111.52200000000001</v>
          </cell>
          <cell r="BW22">
            <v>105.42700000000001</v>
          </cell>
          <cell r="BX22">
            <v>112.273</v>
          </cell>
          <cell r="BY22">
            <v>102.70399999999999</v>
          </cell>
          <cell r="BZ22">
            <v>74.475999999999999</v>
          </cell>
          <cell r="CA22">
            <v>103.771</v>
          </cell>
          <cell r="CB22">
            <v>115.264</v>
          </cell>
          <cell r="CC22">
            <v>104.93</v>
          </cell>
          <cell r="CD22">
            <v>99.542000000000002</v>
          </cell>
          <cell r="CE22">
            <v>98.721999999999994</v>
          </cell>
          <cell r="CF22">
            <v>85.638000000000005</v>
          </cell>
          <cell r="CG22">
            <v>85.730999999999995</v>
          </cell>
          <cell r="CH22">
            <v>104.89700000000001</v>
          </cell>
          <cell r="CI22">
            <v>97.617000000000004</v>
          </cell>
          <cell r="CJ22">
            <v>103.125</v>
          </cell>
          <cell r="CK22">
            <v>93.778999999999996</v>
          </cell>
          <cell r="CL22">
            <v>68.066000000000003</v>
          </cell>
          <cell r="CM22">
            <v>96.537999999999997</v>
          </cell>
          <cell r="CN22">
            <v>111.23099999999999</v>
          </cell>
          <cell r="CO22">
            <v>96.293999999999997</v>
          </cell>
          <cell r="CP22">
            <v>94.126999999999995</v>
          </cell>
          <cell r="CQ22">
            <v>95.923000000000002</v>
          </cell>
          <cell r="CR22">
            <v>80.481999999999999</v>
          </cell>
          <cell r="CS22">
            <v>81.082999999999998</v>
          </cell>
          <cell r="CT22">
            <v>100.39400000000001</v>
          </cell>
          <cell r="CU22">
            <v>92.233999999999995</v>
          </cell>
          <cell r="CV22">
            <v>96.774000000000001</v>
          </cell>
          <cell r="CW22">
            <v>84.858000000000004</v>
          </cell>
          <cell r="CX22">
            <v>69.350999999999999</v>
          </cell>
          <cell r="CY22">
            <v>94.165000000000006</v>
          </cell>
          <cell r="CZ22">
            <v>110.637</v>
          </cell>
          <cell r="DA22">
            <v>91.56</v>
          </cell>
          <cell r="DB22">
            <v>92.766999999999996</v>
          </cell>
          <cell r="DC22">
            <v>91.406000000000006</v>
          </cell>
          <cell r="DD22">
            <v>80.197000000000003</v>
          </cell>
          <cell r="DE22">
            <v>77.569999999999993</v>
          </cell>
          <cell r="DF22">
            <v>103.35</v>
          </cell>
          <cell r="DG22">
            <v>92.917000000000002</v>
          </cell>
          <cell r="DH22">
            <v>95.771000000000001</v>
          </cell>
          <cell r="DI22">
            <v>83.718999999999994</v>
          </cell>
          <cell r="DJ22">
            <v>73.174999999999997</v>
          </cell>
          <cell r="DK22">
            <v>94.195999999999998</v>
          </cell>
          <cell r="DL22">
            <v>119.71599999999999</v>
          </cell>
          <cell r="DM22">
            <v>89.343999999999994</v>
          </cell>
          <cell r="DN22">
            <v>97.635999999999996</v>
          </cell>
          <cell r="DO22">
            <v>98.424000000000007</v>
          </cell>
          <cell r="DP22">
            <v>86.105000000000004</v>
          </cell>
          <cell r="DQ22">
            <v>85.323999999999998</v>
          </cell>
          <cell r="DR22">
            <v>111.66</v>
          </cell>
          <cell r="DS22">
            <v>101.482</v>
          </cell>
          <cell r="DT22">
            <v>96.474000000000004</v>
          </cell>
          <cell r="DU22">
            <v>102.413</v>
          </cell>
          <cell r="DV22">
            <v>68.965000000000003</v>
          </cell>
          <cell r="DW22">
            <v>101.616</v>
          </cell>
          <cell r="DX22">
            <v>126.349</v>
          </cell>
          <cell r="DY22">
            <v>98.775999999999996</v>
          </cell>
          <cell r="DZ22">
            <v>98.578999999999994</v>
          </cell>
          <cell r="EA22">
            <v>91.957999999999998</v>
          </cell>
          <cell r="EB22">
            <v>85.998999999999995</v>
          </cell>
          <cell r="EC22">
            <v>86.903999999999996</v>
          </cell>
          <cell r="ED22">
            <v>110.384</v>
          </cell>
          <cell r="EE22">
            <v>97.063000000000002</v>
          </cell>
          <cell r="EF22">
            <v>92.581000000000003</v>
          </cell>
          <cell r="EG22">
            <v>102.9</v>
          </cell>
          <cell r="EH22">
            <v>64.256</v>
          </cell>
          <cell r="EI22">
            <v>95.82</v>
          </cell>
          <cell r="EJ22">
            <v>124.416</v>
          </cell>
          <cell r="EK22">
            <v>97.138000000000005</v>
          </cell>
          <cell r="EL22">
            <v>93.674999999999997</v>
          </cell>
          <cell r="EM22">
            <v>87.507000000000005</v>
          </cell>
          <cell r="EN22">
            <v>86.838999999999999</v>
          </cell>
          <cell r="EO22">
            <v>89.186999999999998</v>
          </cell>
          <cell r="EP22">
            <v>105.008</v>
          </cell>
          <cell r="EQ22">
            <v>105.054</v>
          </cell>
          <cell r="ER22">
            <v>99.62</v>
          </cell>
          <cell r="ES22">
            <v>98.349000000000004</v>
          </cell>
          <cell r="ET22">
            <v>65.322999999999993</v>
          </cell>
          <cell r="EU22">
            <v>101.57</v>
          </cell>
          <cell r="EV22">
            <v>129.054</v>
          </cell>
          <cell r="EW22">
            <v>104.901</v>
          </cell>
          <cell r="EX22">
            <v>95.147000000000006</v>
          </cell>
          <cell r="EY22">
            <v>97.454999999999998</v>
          </cell>
          <cell r="EZ22">
            <v>94.739000000000004</v>
          </cell>
          <cell r="FA22">
            <v>97.088999999999999</v>
          </cell>
          <cell r="FB22">
            <v>114.538</v>
          </cell>
          <cell r="FC22">
            <v>116.264</v>
          </cell>
          <cell r="FD22">
            <v>123.71</v>
          </cell>
          <cell r="FE22">
            <v>111.923</v>
          </cell>
          <cell r="FF22">
            <v>84.542000000000002</v>
          </cell>
          <cell r="FG22">
            <v>135.65100000000001</v>
          </cell>
          <cell r="FH22">
            <v>135.14400000000001</v>
          </cell>
          <cell r="FI22">
            <v>128.488</v>
          </cell>
          <cell r="FJ22">
            <v>128.53299999999999</v>
          </cell>
          <cell r="FK22">
            <v>107.812</v>
          </cell>
          <cell r="FL22">
            <v>128.13900000000001</v>
          </cell>
          <cell r="FM22">
            <v>113.65900000000001</v>
          </cell>
          <cell r="FN22">
            <v>141.941</v>
          </cell>
          <cell r="FO22">
            <v>129.09899999999999</v>
          </cell>
          <cell r="FP22">
            <v>114.995</v>
          </cell>
          <cell r="FQ22">
            <v>125.667</v>
          </cell>
          <cell r="FR22">
            <v>91.150999999999996</v>
          </cell>
          <cell r="FS22">
            <v>88.31</v>
          </cell>
          <cell r="FT22">
            <v>115.351</v>
          </cell>
          <cell r="FU22">
            <v>88.271000000000001</v>
          </cell>
          <cell r="FV22">
            <v>96.563999999999993</v>
          </cell>
          <cell r="FW22">
            <v>100.16500000000001</v>
          </cell>
          <cell r="FX22">
            <v>87.781999999999996</v>
          </cell>
          <cell r="FY22">
            <v>79.009</v>
          </cell>
          <cell r="FZ22">
            <v>98.153999999999996</v>
          </cell>
          <cell r="GA22">
            <v>95.048000000000002</v>
          </cell>
          <cell r="GB22">
            <v>93.233000000000004</v>
          </cell>
          <cell r="GC22">
            <v>85.06</v>
          </cell>
          <cell r="GD22">
            <v>58.256</v>
          </cell>
          <cell r="GE22">
            <v>77.347999999999999</v>
          </cell>
          <cell r="GF22">
            <v>97.04</v>
          </cell>
          <cell r="GG22">
            <v>81.253</v>
          </cell>
          <cell r="GH22">
            <v>95.328999999999994</v>
          </cell>
          <cell r="GI22">
            <v>90.971000000000004</v>
          </cell>
          <cell r="GJ22">
            <v>76.424999999999997</v>
          </cell>
          <cell r="GK22">
            <v>69.760999999999996</v>
          </cell>
          <cell r="GL22">
            <v>101.738</v>
          </cell>
          <cell r="GM22">
            <v>104.36199999999999</v>
          </cell>
          <cell r="GN22">
            <v>87.415000000000006</v>
          </cell>
          <cell r="GO22">
            <v>84.147999999999996</v>
          </cell>
          <cell r="GP22">
            <v>53.341999999999999</v>
          </cell>
          <cell r="GQ22">
            <v>79.227999999999994</v>
          </cell>
          <cell r="GR22">
            <v>94.954999999999998</v>
          </cell>
          <cell r="GS22">
            <v>89.317999999999998</v>
          </cell>
          <cell r="GT22">
            <v>85.596000000000004</v>
          </cell>
          <cell r="GU22">
            <v>101.434</v>
          </cell>
          <cell r="GV22">
            <v>79.152000000000001</v>
          </cell>
          <cell r="GW22">
            <v>74.989999999999995</v>
          </cell>
          <cell r="GX22">
            <v>84.774000000000001</v>
          </cell>
          <cell r="GY22">
            <v>79.471000000000004</v>
          </cell>
          <cell r="GZ22">
            <v>82.218999999999994</v>
          </cell>
          <cell r="HA22">
            <v>79.427000000000007</v>
          </cell>
          <cell r="HB22">
            <v>59.387</v>
          </cell>
          <cell r="HC22">
            <v>84.799000000000007</v>
          </cell>
          <cell r="HD22">
            <v>91.738</v>
          </cell>
          <cell r="HE22">
            <v>93.63</v>
          </cell>
          <cell r="HF22">
            <v>96.006</v>
          </cell>
          <cell r="HG22">
            <v>106.996</v>
          </cell>
          <cell r="HH22">
            <v>76.912000000000006</v>
          </cell>
          <cell r="HI22">
            <v>70.421000000000006</v>
          </cell>
          <cell r="HJ22">
            <v>87.658000000000001</v>
          </cell>
          <cell r="HK22">
            <v>73.549000000000007</v>
          </cell>
          <cell r="HL22">
            <v>81.224999999999994</v>
          </cell>
          <cell r="HM22">
            <v>80.954999999999998</v>
          </cell>
          <cell r="HN22">
            <v>69.454999999999998</v>
          </cell>
          <cell r="HO22">
            <v>95.516999999999996</v>
          </cell>
          <cell r="HP22">
            <v>91.83</v>
          </cell>
          <cell r="HQ22">
            <v>97.938000000000002</v>
          </cell>
          <cell r="HR22">
            <v>96.611000000000004</v>
          </cell>
          <cell r="HS22">
            <v>97.745999999999995</v>
          </cell>
          <cell r="HT22">
            <v>72.891999999999996</v>
          </cell>
          <cell r="HU22">
            <v>68.584999999999994</v>
          </cell>
          <cell r="HV22">
            <v>97.572000000000003</v>
          </cell>
          <cell r="HW22">
            <v>77.393000000000001</v>
          </cell>
          <cell r="HX22">
            <v>83.067999999999998</v>
          </cell>
          <cell r="HY22">
            <v>77.903999999999996</v>
          </cell>
          <cell r="HZ22">
            <v>54.527000000000001</v>
          </cell>
          <cell r="IA22">
            <v>85.138000000000005</v>
          </cell>
          <cell r="IB22">
            <v>79.331000000000003</v>
          </cell>
          <cell r="IC22">
            <v>93.593999999999994</v>
          </cell>
          <cell r="ID22">
            <v>104.92100000000001</v>
          </cell>
          <cell r="IE22">
            <v>80.97</v>
          </cell>
          <cell r="IF22">
            <v>76.028999999999996</v>
          </cell>
          <cell r="IG22">
            <v>64.67</v>
          </cell>
          <cell r="IH22">
            <v>89.454999999999998</v>
          </cell>
          <cell r="II22">
            <v>75.463999999999999</v>
          </cell>
          <cell r="IJ22">
            <v>80.149000000000001</v>
          </cell>
          <cell r="IK22">
            <v>78.075999999999993</v>
          </cell>
          <cell r="IL22">
            <v>58.264000000000003</v>
          </cell>
          <cell r="IM22">
            <v>86.980999999999995</v>
          </cell>
          <cell r="IN22">
            <v>84.855000000000004</v>
          </cell>
          <cell r="IO22">
            <v>96.191000000000003</v>
          </cell>
          <cell r="IP22">
            <v>103.02800000000001</v>
          </cell>
          <cell r="IQ22">
            <v>90.784000000000006</v>
          </cell>
          <cell r="IR22">
            <v>77.727000000000004</v>
          </cell>
          <cell r="IS22">
            <v>68.245999999999995</v>
          </cell>
          <cell r="IT22">
            <v>94.463999999999999</v>
          </cell>
          <cell r="IU22">
            <v>80.016999999999996</v>
          </cell>
          <cell r="IV22">
            <v>85.334000000000003</v>
          </cell>
          <cell r="IW22">
            <v>83.468000000000004</v>
          </cell>
          <cell r="IX22">
            <v>62.543999999999997</v>
          </cell>
          <cell r="IY22">
            <v>93.754999999999995</v>
          </cell>
          <cell r="IZ22">
            <v>91.84</v>
          </cell>
          <cell r="JA22">
            <v>104.53700000000001</v>
          </cell>
          <cell r="JB22">
            <v>112.42700000000001</v>
          </cell>
          <cell r="JC22">
            <v>99.472999999999999</v>
          </cell>
          <cell r="JD22">
            <v>85.516000000000005</v>
          </cell>
          <cell r="JE22">
            <v>75.394000000000005</v>
          </cell>
          <cell r="JF22">
            <v>15.7</v>
          </cell>
          <cell r="JG22">
            <v>0.6</v>
          </cell>
          <cell r="JH22">
            <v>22.8</v>
          </cell>
          <cell r="JI22">
            <v>-10</v>
          </cell>
          <cell r="JJ22">
            <v>-5.6</v>
          </cell>
          <cell r="JK22">
            <v>12.2</v>
          </cell>
          <cell r="JL22">
            <v>7.2</v>
          </cell>
          <cell r="JM22">
            <v>-5.5</v>
          </cell>
          <cell r="JN22">
            <v>4.4000000000000004</v>
          </cell>
          <cell r="JO22">
            <v>14.5</v>
          </cell>
          <cell r="JP22">
            <v>-19</v>
          </cell>
          <cell r="JQ22">
            <v>-7.6</v>
          </cell>
          <cell r="JR22">
            <v>4.8</v>
          </cell>
          <cell r="JS22">
            <v>4.3</v>
          </cell>
          <cell r="JT22">
            <v>25.2</v>
          </cell>
          <cell r="JU22">
            <v>-15.5</v>
          </cell>
          <cell r="JV22">
            <v>3.5</v>
          </cell>
          <cell r="JW22">
            <v>28.6</v>
          </cell>
          <cell r="JX22">
            <v>77.3</v>
          </cell>
          <cell r="JY22">
            <v>-51.7</v>
          </cell>
          <cell r="JZ22">
            <v>-11.2</v>
          </cell>
          <cell r="KA22">
            <v>0.4</v>
          </cell>
          <cell r="KB22">
            <v>-12.8</v>
          </cell>
          <cell r="KC22">
            <v>-6.5</v>
          </cell>
          <cell r="KD22">
            <v>4.2</v>
          </cell>
          <cell r="KE22">
            <v>10.3</v>
          </cell>
          <cell r="KF22">
            <v>26.7</v>
          </cell>
          <cell r="KG22">
            <v>-19.7</v>
          </cell>
          <cell r="KH22">
            <v>-2.4</v>
          </cell>
          <cell r="KI22">
            <v>1.1000000000000001</v>
          </cell>
          <cell r="KJ22">
            <v>5.2</v>
          </cell>
          <cell r="KK22">
            <v>-6</v>
          </cell>
          <cell r="KL22">
            <v>10.3</v>
          </cell>
          <cell r="KM22">
            <v>2.8</v>
          </cell>
          <cell r="KN22">
            <v>-8.3000000000000007</v>
          </cell>
          <cell r="KO22">
            <v>-0.9</v>
          </cell>
          <cell r="KP22">
            <v>3.1</v>
          </cell>
          <cell r="KQ22">
            <v>9.4</v>
          </cell>
          <cell r="KR22">
            <v>30.2</v>
          </cell>
          <cell r="KS22">
            <v>-22.7</v>
          </cell>
          <cell r="KT22">
            <v>-4.2</v>
          </cell>
          <cell r="KU22">
            <v>6.2</v>
          </cell>
          <cell r="KV22">
            <v>6.9</v>
          </cell>
          <cell r="KW22">
            <v>-4.2</v>
          </cell>
          <cell r="KX22">
            <v>12.7</v>
          </cell>
          <cell r="KY22">
            <v>2.9</v>
          </cell>
          <cell r="KZ22">
            <v>-15.6</v>
          </cell>
          <cell r="LA22">
            <v>-2.2999999999999998</v>
          </cell>
          <cell r="LB22">
            <v>2</v>
          </cell>
          <cell r="LC22">
            <v>7.7</v>
          </cell>
          <cell r="LD22">
            <v>36.1</v>
          </cell>
          <cell r="LE22">
            <v>-24.2</v>
          </cell>
          <cell r="LF22">
            <v>-4.8</v>
          </cell>
          <cell r="LG22">
            <v>6.4</v>
          </cell>
          <cell r="LH22">
            <v>6.5</v>
          </cell>
          <cell r="LI22">
            <v>-6.9</v>
          </cell>
          <cell r="LJ22">
            <v>18.399999999999999</v>
          </cell>
          <cell r="LK22">
            <v>4</v>
          </cell>
          <cell r="LL22">
            <v>-20.5</v>
          </cell>
          <cell r="LM22">
            <v>4.5</v>
          </cell>
          <cell r="LN22">
            <v>-4.5999999999999996</v>
          </cell>
          <cell r="LO22">
            <v>11.3</v>
          </cell>
          <cell r="LP22">
            <v>34.700000000000003</v>
          </cell>
          <cell r="LQ22">
            <v>-25.7</v>
          </cell>
          <cell r="LR22">
            <v>-7.4</v>
          </cell>
          <cell r="LS22">
            <v>5.4</v>
          </cell>
          <cell r="LT22">
            <v>3.3</v>
          </cell>
          <cell r="LU22">
            <v>2.8</v>
          </cell>
          <cell r="LV22">
            <v>10.6</v>
          </cell>
          <cell r="LW22">
            <v>1.6</v>
          </cell>
          <cell r="LX22">
            <v>-20</v>
          </cell>
          <cell r="LY22">
            <v>5.8</v>
          </cell>
          <cell r="LZ22">
            <v>-6.1</v>
          </cell>
          <cell r="MA22">
            <v>9.3000000000000007</v>
          </cell>
          <cell r="MB22">
            <v>37.9</v>
          </cell>
          <cell r="MC22">
            <v>-28.2</v>
          </cell>
          <cell r="MD22">
            <v>-10</v>
          </cell>
          <cell r="ME22">
            <v>9.8000000000000007</v>
          </cell>
          <cell r="MF22">
            <v>5.4</v>
          </cell>
          <cell r="MG22">
            <v>0.8</v>
          </cell>
          <cell r="MH22">
            <v>15.3</v>
          </cell>
          <cell r="MI22">
            <v>-0.1</v>
          </cell>
          <cell r="MJ22">
            <v>-18.3</v>
          </cell>
          <cell r="MK22">
            <v>7.5</v>
          </cell>
          <cell r="ML22">
            <v>-5.3</v>
          </cell>
          <cell r="MM22">
            <v>10</v>
          </cell>
          <cell r="MN22">
            <v>37.799999999999997</v>
          </cell>
          <cell r="MO22">
            <v>-29.5</v>
          </cell>
          <cell r="MP22">
            <v>-13.2</v>
          </cell>
          <cell r="MQ22">
            <v>15.5</v>
          </cell>
          <cell r="MR22">
            <v>2.2999999999999998</v>
          </cell>
          <cell r="MS22">
            <v>-1.9</v>
          </cell>
          <cell r="MT22">
            <v>19.2</v>
          </cell>
          <cell r="MU22">
            <v>-0.7</v>
          </cell>
          <cell r="MV22">
            <v>-19.2</v>
          </cell>
          <cell r="MW22">
            <v>8.8000000000000007</v>
          </cell>
          <cell r="MX22">
            <v>-4.7</v>
          </cell>
          <cell r="MY22">
            <v>14</v>
          </cell>
          <cell r="MZ22">
            <v>22.4</v>
          </cell>
          <cell r="NA22">
            <v>-26.4</v>
          </cell>
          <cell r="NB22">
            <v>-14.9</v>
          </cell>
          <cell r="NC22">
            <v>20.8</v>
          </cell>
          <cell r="ND22">
            <v>-1.3</v>
          </cell>
          <cell r="NE22">
            <v>1.5</v>
          </cell>
          <cell r="NF22">
            <v>14</v>
          </cell>
          <cell r="NG22">
            <v>3.4</v>
          </cell>
          <cell r="NH22">
            <v>-24.9</v>
          </cell>
          <cell r="NI22">
            <v>11.2</v>
          </cell>
          <cell r="NJ22">
            <v>-3</v>
          </cell>
          <cell r="NK22">
            <v>14.4</v>
          </cell>
          <cell r="NL22">
            <v>14.4</v>
          </cell>
          <cell r="NM22">
            <v>-22.3</v>
          </cell>
          <cell r="NN22">
            <v>-21.3</v>
          </cell>
          <cell r="NO22">
            <v>34</v>
          </cell>
          <cell r="NP22">
            <v>-8.5</v>
          </cell>
          <cell r="NQ22">
            <v>-0.8</v>
          </cell>
          <cell r="NR22">
            <v>14.3</v>
          </cell>
          <cell r="NS22">
            <v>0.9</v>
          </cell>
          <cell r="NT22">
            <v>-23.6</v>
          </cell>
          <cell r="NU22">
            <v>10</v>
          </cell>
          <cell r="NV22">
            <v>5.2</v>
          </cell>
          <cell r="NW22">
            <v>-5.8</v>
          </cell>
          <cell r="NX22">
            <v>48.5</v>
          </cell>
          <cell r="NY22">
            <v>-32.1</v>
          </cell>
          <cell r="NZ22">
            <v>-19.600000000000001</v>
          </cell>
          <cell r="OA22">
            <v>27.9</v>
          </cell>
          <cell r="OB22">
            <v>0.2</v>
          </cell>
          <cell r="OC22">
            <v>7.2</v>
          </cell>
          <cell r="OD22">
            <v>6.9</v>
          </cell>
          <cell r="OE22">
            <v>-1</v>
          </cell>
          <cell r="OF22">
            <v>-21.3</v>
          </cell>
          <cell r="OG22">
            <v>13.7</v>
          </cell>
          <cell r="OH22">
            <v>4.8</v>
          </cell>
          <cell r="OI22">
            <v>-10</v>
          </cell>
          <cell r="OJ22">
            <v>60.1</v>
          </cell>
          <cell r="OK22">
            <v>-32.9</v>
          </cell>
          <cell r="OL22">
            <v>-23</v>
          </cell>
          <cell r="OM22">
            <v>28.1</v>
          </cell>
          <cell r="ON22">
            <v>3.7</v>
          </cell>
          <cell r="OO22">
            <v>7</v>
          </cell>
          <cell r="OP22">
            <v>0.8</v>
          </cell>
          <cell r="OQ22">
            <v>-2.6</v>
          </cell>
          <cell r="OR22">
            <v>-15.1</v>
          </cell>
          <cell r="OS22">
            <v>0</v>
          </cell>
          <cell r="OT22">
            <v>5.5</v>
          </cell>
          <cell r="OU22">
            <v>1.3</v>
          </cell>
          <cell r="OV22">
            <v>50.6</v>
          </cell>
          <cell r="OW22">
            <v>-35.700000000000003</v>
          </cell>
          <cell r="OX22">
            <v>-21.3</v>
          </cell>
          <cell r="OY22">
            <v>23</v>
          </cell>
          <cell r="OZ22">
            <v>10.3</v>
          </cell>
          <cell r="PA22">
            <v>-2.4</v>
          </cell>
          <cell r="PB22">
            <v>2.9</v>
          </cell>
          <cell r="PC22">
            <v>-2.4</v>
          </cell>
          <cell r="PD22">
            <v>-15.2</v>
          </cell>
          <cell r="PE22">
            <v>-1.5</v>
          </cell>
          <cell r="PF22">
            <v>-6</v>
          </cell>
          <cell r="PG22">
            <v>10.5</v>
          </cell>
          <cell r="PH22">
            <v>32.4</v>
          </cell>
          <cell r="PI22">
            <v>-37.700000000000003</v>
          </cell>
          <cell r="PJ22">
            <v>0.4</v>
          </cell>
          <cell r="PK22">
            <v>5.2</v>
          </cell>
          <cell r="PL22">
            <v>0</v>
          </cell>
          <cell r="PM22">
            <v>19.2</v>
          </cell>
          <cell r="PN22">
            <v>-15.9</v>
          </cell>
          <cell r="PO22">
            <v>12.7</v>
          </cell>
          <cell r="PP22">
            <v>-19.899999999999999</v>
          </cell>
          <cell r="PQ22">
            <v>9.9</v>
          </cell>
          <cell r="PR22">
            <v>12.3</v>
          </cell>
          <cell r="PS22">
            <v>-8.5</v>
          </cell>
          <cell r="PT22">
            <v>37.9</v>
          </cell>
          <cell r="PU22">
            <v>3.2</v>
          </cell>
          <cell r="PV22">
            <v>-23.4</v>
          </cell>
          <cell r="PW22">
            <v>30.7</v>
          </cell>
          <cell r="PX22">
            <v>-8.6</v>
          </cell>
          <cell r="PY22">
            <v>-3.6</v>
          </cell>
          <cell r="PZ22">
            <v>14.1</v>
          </cell>
          <cell r="QA22">
            <v>11.1</v>
          </cell>
          <cell r="QB22">
            <v>-19.5</v>
          </cell>
          <cell r="QC22">
            <v>3.3</v>
          </cell>
          <cell r="QD22">
            <v>1.9</v>
          </cell>
          <cell r="QE22">
            <v>9.6</v>
          </cell>
          <cell r="QF22">
            <v>46</v>
          </cell>
          <cell r="QG22">
            <v>-24.7</v>
          </cell>
          <cell r="QH22">
            <v>-20.3</v>
          </cell>
          <cell r="QI22">
            <v>19.399999999999999</v>
          </cell>
          <cell r="QJ22">
            <v>-14.8</v>
          </cell>
          <cell r="QK22">
            <v>4.8</v>
          </cell>
          <cell r="QL22">
            <v>19</v>
          </cell>
          <cell r="QM22">
            <v>9.6</v>
          </cell>
          <cell r="QN22">
            <v>-31.4</v>
          </cell>
          <cell r="QO22">
            <v>-2.5</v>
          </cell>
          <cell r="QP22">
            <v>19.399999999999999</v>
          </cell>
          <cell r="QQ22">
            <v>3.9</v>
          </cell>
          <cell r="QR22">
            <v>57.8</v>
          </cell>
          <cell r="QS22">
            <v>-32.700000000000003</v>
          </cell>
          <cell r="QT22">
            <v>-16.600000000000001</v>
          </cell>
          <cell r="QU22">
            <v>6.3</v>
          </cell>
          <cell r="QV22">
            <v>4.3</v>
          </cell>
          <cell r="QW22">
            <v>-15.6</v>
          </cell>
          <cell r="QX22">
            <v>28.2</v>
          </cell>
          <cell r="QY22">
            <v>5.5</v>
          </cell>
          <cell r="QZ22">
            <v>-11.5</v>
          </cell>
          <cell r="RA22">
            <v>6.7</v>
          </cell>
          <cell r="RB22">
            <v>-3.3</v>
          </cell>
          <cell r="RC22">
            <v>3.5</v>
          </cell>
          <cell r="RD22">
            <v>33.700000000000003</v>
          </cell>
          <cell r="RE22">
            <v>-30</v>
          </cell>
          <cell r="RF22">
            <v>-7.6</v>
          </cell>
          <cell r="RG22">
            <v>-2</v>
          </cell>
          <cell r="RH22">
            <v>-2.5</v>
          </cell>
          <cell r="RI22">
            <v>-10.3</v>
          </cell>
          <cell r="RJ22">
            <v>39.1</v>
          </cell>
          <cell r="RK22">
            <v>9.1999999999999993</v>
          </cell>
          <cell r="RL22">
            <v>-19.7</v>
          </cell>
          <cell r="RM22">
            <v>19.2</v>
          </cell>
          <cell r="RN22">
            <v>-9.4</v>
          </cell>
          <cell r="RO22">
            <v>0.3</v>
          </cell>
          <cell r="RP22">
            <v>16.600000000000001</v>
          </cell>
          <cell r="RQ22">
            <v>-27.3</v>
          </cell>
          <cell r="RR22">
            <v>4</v>
          </cell>
          <cell r="RS22">
            <v>-6.2</v>
          </cell>
          <cell r="RT22">
            <v>1.4</v>
          </cell>
          <cell r="RU22">
            <v>-1.2</v>
          </cell>
          <cell r="RV22">
            <v>34.1</v>
          </cell>
          <cell r="RW22">
            <v>6.3</v>
          </cell>
          <cell r="RX22">
            <v>-29.7</v>
          </cell>
          <cell r="RY22">
            <v>26.1</v>
          </cell>
          <cell r="RZ22">
            <v>-6.8</v>
          </cell>
          <cell r="SA22">
            <v>6.6</v>
          </cell>
          <cell r="SB22">
            <v>42.9</v>
          </cell>
          <cell r="SC22">
            <v>-36</v>
          </cell>
          <cell r="SD22">
            <v>7.3</v>
          </cell>
          <cell r="SE22">
            <v>-15.2</v>
          </cell>
          <cell r="SF22">
            <v>-10.8</v>
          </cell>
          <cell r="SG22">
            <v>29.6</v>
          </cell>
          <cell r="SH22">
            <v>6.5</v>
          </cell>
          <cell r="SI22">
            <v>17.600000000000001</v>
          </cell>
          <cell r="SJ22">
            <v>-27.7</v>
          </cell>
          <cell r="SK22">
            <v>18.5</v>
          </cell>
          <cell r="SL22">
            <v>-5.8</v>
          </cell>
          <cell r="SM22">
            <v>2.7</v>
          </cell>
          <cell r="SN22">
            <v>34</v>
          </cell>
          <cell r="SO22">
            <v>-33</v>
          </cell>
          <cell r="SP22">
            <v>2.5</v>
          </cell>
          <cell r="SQ22">
            <v>-11.8</v>
          </cell>
          <cell r="SR22">
            <v>-6.6</v>
          </cell>
          <cell r="SS22">
            <v>13.5</v>
          </cell>
          <cell r="ST22">
            <v>16.8</v>
          </cell>
          <cell r="SU22">
            <v>13.9</v>
          </cell>
          <cell r="SV22">
            <v>-27.8</v>
          </cell>
          <cell r="SW22">
            <v>18.100000000000001</v>
          </cell>
          <cell r="SX22">
            <v>-6.2</v>
          </cell>
          <cell r="SY22">
            <v>2.2000000000000002</v>
          </cell>
          <cell r="SZ22">
            <v>33.5</v>
          </cell>
          <cell r="TA22">
            <v>-33.299999999999997</v>
          </cell>
          <cell r="TB22">
            <v>2.1</v>
          </cell>
          <cell r="TC22">
            <v>-12.1</v>
          </cell>
          <cell r="TD22">
            <v>-7</v>
          </cell>
          <cell r="TE22">
            <v>13</v>
          </cell>
          <cell r="TF22">
            <v>16.3</v>
          </cell>
          <cell r="TG22">
            <v>13.4</v>
          </cell>
          <cell r="TH22" t="str">
            <v xml:space="preserve"> </v>
          </cell>
          <cell r="TI22">
            <v>23.5</v>
          </cell>
          <cell r="TJ22">
            <v>11.8</v>
          </cell>
          <cell r="TK22">
            <v>15.9</v>
          </cell>
          <cell r="TL22">
            <v>18.2</v>
          </cell>
          <cell r="TM22">
            <v>11</v>
          </cell>
          <cell r="TN22">
            <v>21.7</v>
          </cell>
          <cell r="TO22">
            <v>39.6</v>
          </cell>
          <cell r="TP22">
            <v>130.9</v>
          </cell>
          <cell r="TQ22">
            <v>18.100000000000001</v>
          </cell>
          <cell r="TR22">
            <v>0.4</v>
          </cell>
          <cell r="TS22">
            <v>-12</v>
          </cell>
          <cell r="TT22">
            <v>-5.2</v>
          </cell>
          <cell r="TU22">
            <v>-4</v>
          </cell>
          <cell r="TV22">
            <v>-4.5999999999999996</v>
          </cell>
          <cell r="TW22">
            <v>0.8</v>
          </cell>
          <cell r="TX22">
            <v>2</v>
          </cell>
          <cell r="TY22">
            <v>-3</v>
          </cell>
          <cell r="TZ22">
            <v>-8.5</v>
          </cell>
          <cell r="UA22">
            <v>-28.1</v>
          </cell>
          <cell r="UB22">
            <v>-57.3</v>
          </cell>
          <cell r="UC22">
            <v>-17</v>
          </cell>
          <cell r="UD22">
            <v>3.1</v>
          </cell>
          <cell r="UE22">
            <v>5.6</v>
          </cell>
          <cell r="UF22">
            <v>11</v>
          </cell>
          <cell r="UG22">
            <v>17.600000000000001</v>
          </cell>
          <cell r="UH22">
            <v>16.399999999999999</v>
          </cell>
          <cell r="UI22">
            <v>15.4</v>
          </cell>
          <cell r="UJ22">
            <v>18.600000000000001</v>
          </cell>
          <cell r="UK22">
            <v>14.1</v>
          </cell>
          <cell r="UL22">
            <v>11.9</v>
          </cell>
          <cell r="UM22">
            <v>17.600000000000001</v>
          </cell>
          <cell r="UN22">
            <v>19.5</v>
          </cell>
          <cell r="UO22">
            <v>21.7</v>
          </cell>
          <cell r="UP22">
            <v>24.4</v>
          </cell>
          <cell r="UQ22">
            <v>24.6</v>
          </cell>
          <cell r="UR22">
            <v>14.6</v>
          </cell>
          <cell r="US22">
            <v>13</v>
          </cell>
          <cell r="UT22">
            <v>11.8</v>
          </cell>
          <cell r="UU22">
            <v>10.1</v>
          </cell>
          <cell r="UV22">
            <v>15.1</v>
          </cell>
          <cell r="UW22">
            <v>12.9</v>
          </cell>
          <cell r="UX22">
            <v>12.1</v>
          </cell>
          <cell r="UY22">
            <v>12.3</v>
          </cell>
          <cell r="UZ22">
            <v>11.9</v>
          </cell>
          <cell r="VA22">
            <v>8.6999999999999993</v>
          </cell>
          <cell r="VB22">
            <v>14.2</v>
          </cell>
          <cell r="VC22">
            <v>15.3</v>
          </cell>
          <cell r="VD22">
            <v>8.6999999999999993</v>
          </cell>
          <cell r="VE22">
            <v>16.3</v>
          </cell>
          <cell r="VF22">
            <v>8.6999999999999993</v>
          </cell>
          <cell r="VG22">
            <v>12.3</v>
          </cell>
          <cell r="VH22">
            <v>11.1</v>
          </cell>
          <cell r="VI22">
            <v>8.9</v>
          </cell>
          <cell r="VJ22">
            <v>6</v>
          </cell>
          <cell r="VK22">
            <v>5</v>
          </cell>
          <cell r="VL22">
            <v>1.9</v>
          </cell>
          <cell r="VM22">
            <v>12.5</v>
          </cell>
          <cell r="VN22">
            <v>5.0999999999999996</v>
          </cell>
          <cell r="VO22">
            <v>2.7</v>
          </cell>
          <cell r="VP22">
            <v>3.3</v>
          </cell>
          <cell r="VQ22">
            <v>4.5999999999999996</v>
          </cell>
          <cell r="VR22">
            <v>3</v>
          </cell>
          <cell r="VS22">
            <v>1.2</v>
          </cell>
          <cell r="VT22">
            <v>3.6</v>
          </cell>
          <cell r="VU22">
            <v>0.1</v>
          </cell>
          <cell r="VV22">
            <v>-2.7</v>
          </cell>
          <cell r="VW22">
            <v>1.4</v>
          </cell>
          <cell r="VX22">
            <v>3.5</v>
          </cell>
          <cell r="VY22">
            <v>1.5</v>
          </cell>
          <cell r="VZ22">
            <v>5.8</v>
          </cell>
          <cell r="WA22">
            <v>4</v>
          </cell>
          <cell r="WB22">
            <v>6.3</v>
          </cell>
          <cell r="WC22">
            <v>8</v>
          </cell>
          <cell r="WD22">
            <v>8.9</v>
          </cell>
          <cell r="WE22">
            <v>9.5</v>
          </cell>
          <cell r="WF22">
            <v>9.4</v>
          </cell>
          <cell r="WG22">
            <v>7.5</v>
          </cell>
          <cell r="WH22">
            <v>3.6</v>
          </cell>
          <cell r="WI22">
            <v>9</v>
          </cell>
          <cell r="WJ22">
            <v>5.8</v>
          </cell>
          <cell r="WK22">
            <v>2.9</v>
          </cell>
          <cell r="WL22">
            <v>6.4</v>
          </cell>
          <cell r="WM22">
            <v>5.7</v>
          </cell>
          <cell r="WN22">
            <v>4.5</v>
          </cell>
          <cell r="WO22">
            <v>5.8</v>
          </cell>
          <cell r="WP22">
            <v>6.6</v>
          </cell>
          <cell r="WQ22">
            <v>10.5</v>
          </cell>
          <cell r="WR22">
            <v>-1.9</v>
          </cell>
          <cell r="WS22">
            <v>2.5</v>
          </cell>
          <cell r="WT22">
            <v>0.5</v>
          </cell>
          <cell r="WU22">
            <v>5.2</v>
          </cell>
          <cell r="WV22">
            <v>1.5</v>
          </cell>
          <cell r="WW22">
            <v>4.9000000000000004</v>
          </cell>
          <cell r="WX22">
            <v>0.4</v>
          </cell>
          <cell r="WY22">
            <v>4.5</v>
          </cell>
          <cell r="WZ22">
            <v>-2.9</v>
          </cell>
          <cell r="XA22">
            <v>-0.7</v>
          </cell>
          <cell r="XB22">
            <v>1</v>
          </cell>
          <cell r="XC22">
            <v>1.4</v>
          </cell>
          <cell r="XD22">
            <v>-5.2</v>
          </cell>
          <cell r="XE22">
            <v>0</v>
          </cell>
          <cell r="XF22">
            <v>-7.6</v>
          </cell>
          <cell r="XG22">
            <v>2.5</v>
          </cell>
          <cell r="XH22">
            <v>-5</v>
          </cell>
          <cell r="XI22">
            <v>-7.1</v>
          </cell>
          <cell r="XJ22">
            <v>-6.9</v>
          </cell>
          <cell r="XK22">
            <v>-9.1</v>
          </cell>
          <cell r="XL22">
            <v>-7.4</v>
          </cell>
          <cell r="XM22">
            <v>-8.4</v>
          </cell>
          <cell r="XN22">
            <v>-0.7</v>
          </cell>
          <cell r="XO22">
            <v>-18.3</v>
          </cell>
          <cell r="XP22">
            <v>6.1</v>
          </cell>
          <cell r="XQ22">
            <v>-7.3</v>
          </cell>
          <cell r="XR22">
            <v>-5.2</v>
          </cell>
          <cell r="XS22">
            <v>-9.5</v>
          </cell>
          <cell r="XT22">
            <v>-1</v>
          </cell>
          <cell r="XU22">
            <v>7</v>
          </cell>
          <cell r="XV22">
            <v>0.1</v>
          </cell>
          <cell r="XW22">
            <v>-1.8</v>
          </cell>
          <cell r="XX22">
            <v>1.2</v>
          </cell>
          <cell r="XY22">
            <v>4.5999999999999996</v>
          </cell>
          <cell r="XZ22">
            <v>4.2</v>
          </cell>
          <cell r="YA22">
            <v>-0.5</v>
          </cell>
          <cell r="YB22">
            <v>7.3</v>
          </cell>
          <cell r="YC22">
            <v>6</v>
          </cell>
          <cell r="YD22">
            <v>1.6</v>
          </cell>
          <cell r="YE22">
            <v>1.7</v>
          </cell>
          <cell r="YF22">
            <v>5.2</v>
          </cell>
          <cell r="YG22">
            <v>5.0999999999999996</v>
          </cell>
          <cell r="YH22">
            <v>-1</v>
          </cell>
          <cell r="YI22">
            <v>-2.6</v>
          </cell>
          <cell r="YJ22">
            <v>5.0999999999999996</v>
          </cell>
          <cell r="YK22">
            <v>-7.6</v>
          </cell>
          <cell r="YL22">
            <v>-7.1</v>
          </cell>
          <cell r="YM22">
            <v>4.5999999999999996</v>
          </cell>
          <cell r="YN22">
            <v>-1.6</v>
          </cell>
          <cell r="YO22">
            <v>-5.7</v>
          </cell>
          <cell r="YP22">
            <v>-3.6</v>
          </cell>
          <cell r="YQ22">
            <v>-7.4</v>
          </cell>
          <cell r="YR22">
            <v>-1.5</v>
          </cell>
          <cell r="YS22">
            <v>-10.199999999999999</v>
          </cell>
          <cell r="YT22">
            <v>-8.3000000000000007</v>
          </cell>
          <cell r="YU22">
            <v>-8.1</v>
          </cell>
          <cell r="YV22">
            <v>-8.3000000000000007</v>
          </cell>
          <cell r="YW22">
            <v>-9.6</v>
          </cell>
          <cell r="YX22">
            <v>-19.5</v>
          </cell>
          <cell r="YY22">
            <v>-12.1</v>
          </cell>
          <cell r="YZ22">
            <v>-22.7</v>
          </cell>
          <cell r="ZA22">
            <v>-25.1</v>
          </cell>
          <cell r="ZB22">
            <v>-4.5</v>
          </cell>
          <cell r="ZC22">
            <v>-18.399999999999999</v>
          </cell>
          <cell r="ZD22">
            <v>-26</v>
          </cell>
          <cell r="ZE22">
            <v>-9.6</v>
          </cell>
          <cell r="ZF22">
            <v>-26.1</v>
          </cell>
          <cell r="ZG22">
            <v>-14.6</v>
          </cell>
          <cell r="ZH22">
            <v>-19.3</v>
          </cell>
          <cell r="ZI22">
            <v>-9.9</v>
          </cell>
          <cell r="ZJ22">
            <v>7.6</v>
          </cell>
          <cell r="ZK22">
            <v>-10.9</v>
          </cell>
          <cell r="ZL22">
            <v>-7.3</v>
          </cell>
          <cell r="ZM22">
            <v>53.6</v>
          </cell>
          <cell r="ZN22">
            <v>17.2</v>
          </cell>
          <cell r="ZO22">
            <v>45.6</v>
          </cell>
          <cell r="ZP22">
            <v>33.1</v>
          </cell>
          <cell r="ZQ22">
            <v>7.6</v>
          </cell>
          <cell r="ZR22">
            <v>46</v>
          </cell>
          <cell r="ZS22">
            <v>43.9</v>
          </cell>
          <cell r="ZT22">
            <v>44.6</v>
          </cell>
          <cell r="ZU22">
            <v>35.799999999999997</v>
          </cell>
          <cell r="ZV22">
            <v>23.3</v>
          </cell>
          <cell r="ZW22">
            <v>47.7</v>
          </cell>
          <cell r="ZX22">
            <v>56.5</v>
          </cell>
          <cell r="ZY22">
            <v>14.2</v>
          </cell>
          <cell r="ZZ22">
            <v>18.899999999999999</v>
          </cell>
          <cell r="AAA22">
            <v>8.6</v>
          </cell>
          <cell r="AAB22">
            <v>1.3</v>
          </cell>
          <cell r="AAC22">
            <v>10.1</v>
          </cell>
          <cell r="AAD22">
            <v>14.9</v>
          </cell>
          <cell r="AAE22">
            <v>13.3</v>
          </cell>
          <cell r="AAF22">
            <v>-3.5</v>
          </cell>
          <cell r="AAG22">
            <v>-8.9</v>
          </cell>
          <cell r="AAH22">
            <v>6.7</v>
          </cell>
          <cell r="AAI22">
            <v>1.1000000000000001</v>
          </cell>
          <cell r="AAJ22">
            <v>9.1999999999999993</v>
          </cell>
          <cell r="AAK22">
            <v>-2.4</v>
          </cell>
          <cell r="AAL22">
            <v>2.2000000000000002</v>
          </cell>
          <cell r="AAM22">
            <v>-9</v>
          </cell>
          <cell r="AAN22">
            <v>11.4</v>
          </cell>
          <cell r="AAO22">
            <v>-10.3</v>
          </cell>
          <cell r="AAP22">
            <v>-3.4</v>
          </cell>
          <cell r="AAQ22">
            <v>-7</v>
          </cell>
          <cell r="AAR22">
            <v>20</v>
          </cell>
          <cell r="AAS22">
            <v>31.3</v>
          </cell>
          <cell r="AAT22">
            <v>6.3</v>
          </cell>
          <cell r="AAU22">
            <v>5.9</v>
          </cell>
          <cell r="AAV22">
            <v>-10.199999999999999</v>
          </cell>
          <cell r="AAW22">
            <v>-6.6</v>
          </cell>
          <cell r="AAX22">
            <v>3.5</v>
          </cell>
          <cell r="AAY22">
            <v>-4.5999999999999996</v>
          </cell>
          <cell r="AAZ22">
            <v>-10.8</v>
          </cell>
          <cell r="ABA22">
            <v>-5.2</v>
          </cell>
          <cell r="ABB22">
            <v>2.9</v>
          </cell>
          <cell r="ABC22">
            <v>6.5</v>
          </cell>
          <cell r="ABD22">
            <v>-3.3</v>
          </cell>
          <cell r="ABE22">
            <v>8.1</v>
          </cell>
          <cell r="ABF22">
            <v>1.2</v>
          </cell>
          <cell r="ABG22">
            <v>-1.9</v>
          </cell>
          <cell r="ABH22">
            <v>-14.5</v>
          </cell>
          <cell r="ABI22">
            <v>-11.2</v>
          </cell>
          <cell r="ABJ22">
            <v>-0.1</v>
          </cell>
          <cell r="ABK22">
            <v>-4.4000000000000004</v>
          </cell>
          <cell r="ABL22">
            <v>-0.6</v>
          </cell>
          <cell r="ABM22">
            <v>9.5</v>
          </cell>
          <cell r="ABN22">
            <v>5.5</v>
          </cell>
          <cell r="ABO22">
            <v>2.7</v>
          </cell>
          <cell r="ABP22">
            <v>-10.199999999999999</v>
          </cell>
          <cell r="ABQ22">
            <v>-5</v>
          </cell>
          <cell r="ABR22">
            <v>-2.2000000000000002</v>
          </cell>
          <cell r="ABS22">
            <v>3.9</v>
          </cell>
          <cell r="ABT22">
            <v>27.4</v>
          </cell>
          <cell r="ABU22">
            <v>12.2</v>
          </cell>
          <cell r="ABV22">
            <v>15.8</v>
          </cell>
          <cell r="ABW22">
            <v>4.5999999999999996</v>
          </cell>
          <cell r="ABX22">
            <v>-7.9</v>
          </cell>
          <cell r="ABY22">
            <v>20.7</v>
          </cell>
          <cell r="ABZ22">
            <v>-4.0999999999999996</v>
          </cell>
          <cell r="ACA22">
            <v>6.1</v>
          </cell>
          <cell r="ACB22">
            <v>9.1</v>
          </cell>
          <cell r="ACC22">
            <v>2.6</v>
          </cell>
          <cell r="ACD22">
            <v>3.6</v>
          </cell>
          <cell r="ACE22">
            <v>-0.2</v>
          </cell>
          <cell r="ACF22">
            <v>-6.4</v>
          </cell>
          <cell r="ACG22">
            <v>-2.1</v>
          </cell>
          <cell r="ACH22">
            <v>-6.5</v>
          </cell>
          <cell r="ACI22">
            <v>-2.7</v>
          </cell>
          <cell r="ACJ22">
            <v>1.8</v>
          </cell>
          <cell r="ACK22">
            <v>-10.8</v>
          </cell>
          <cell r="ACL22">
            <v>-2.2000000000000002</v>
          </cell>
          <cell r="ACM22">
            <v>-5.2</v>
          </cell>
          <cell r="ACN22">
            <v>-5.3</v>
          </cell>
          <cell r="ACO22">
            <v>-5.7</v>
          </cell>
          <cell r="ACP22">
            <v>-6.1</v>
          </cell>
          <cell r="ACQ22">
            <v>-6.5</v>
          </cell>
          <cell r="ACR22">
            <v>-6.8</v>
          </cell>
          <cell r="ACS22">
            <v>-7.2</v>
          </cell>
          <cell r="ACT22">
            <v>-7.6</v>
          </cell>
          <cell r="ACU22">
            <v>-8</v>
          </cell>
          <cell r="ACV22">
            <v>-8.4</v>
          </cell>
          <cell r="ACW22">
            <v>-8.6999999999999993</v>
          </cell>
          <cell r="ACX22">
            <v>-9.1</v>
          </cell>
          <cell r="ACY22">
            <v>-9.5</v>
          </cell>
          <cell r="ACZ22" t="str">
            <v xml:space="preserve"> </v>
          </cell>
          <cell r="ADA22" t="str">
            <v xml:space="preserve"> </v>
          </cell>
          <cell r="ADB22" t="str">
            <v xml:space="preserve"> </v>
          </cell>
          <cell r="ADC22" t="str">
            <v xml:space="preserve"> </v>
          </cell>
          <cell r="ADD22" t="str">
            <v xml:space="preserve"> </v>
          </cell>
          <cell r="ADE22" t="str">
            <v xml:space="preserve"> </v>
          </cell>
          <cell r="ADF22" t="str">
            <v xml:space="preserve"> </v>
          </cell>
          <cell r="ADG22" t="str">
            <v xml:space="preserve"> </v>
          </cell>
          <cell r="ADH22" t="str">
            <v xml:space="preserve"> </v>
          </cell>
          <cell r="ADI22" t="str">
            <v xml:space="preserve"> </v>
          </cell>
          <cell r="ADJ22" t="str">
            <v xml:space="preserve"> </v>
          </cell>
          <cell r="ADK22" t="str">
            <v xml:space="preserve"> </v>
          </cell>
          <cell r="ADL22">
            <v>19.100000000000001</v>
          </cell>
          <cell r="ADM22">
            <v>18.600000000000001</v>
          </cell>
          <cell r="ADN22">
            <v>19.5</v>
          </cell>
          <cell r="ADO22">
            <v>20.100000000000001</v>
          </cell>
          <cell r="ADP22">
            <v>20.3</v>
          </cell>
          <cell r="ADQ22">
            <v>22.2</v>
          </cell>
          <cell r="ADR22">
            <v>22.3</v>
          </cell>
          <cell r="ADS22">
            <v>18.3</v>
          </cell>
          <cell r="ADT22">
            <v>1.6</v>
          </cell>
          <cell r="ADU22">
            <v>-5.8</v>
          </cell>
          <cell r="ADV22">
            <v>-12</v>
          </cell>
          <cell r="ADW22">
            <v>-9.8000000000000007</v>
          </cell>
          <cell r="ADX22">
            <v>-10.199999999999999</v>
          </cell>
          <cell r="ADY22">
            <v>-11</v>
          </cell>
          <cell r="ADZ22">
            <v>-11.8</v>
          </cell>
          <cell r="AEA22">
            <v>-13.5</v>
          </cell>
          <cell r="AEB22">
            <v>-15.3</v>
          </cell>
          <cell r="AEC22">
            <v>-17.399999999999999</v>
          </cell>
          <cell r="AED22">
            <v>-19.3</v>
          </cell>
          <cell r="AEE22">
            <v>-16.899999999999999</v>
          </cell>
          <cell r="AEF22">
            <v>-3.3</v>
          </cell>
          <cell r="AEG22">
            <v>4.3</v>
          </cell>
          <cell r="AEH22">
            <v>5.6</v>
          </cell>
          <cell r="AEI22">
            <v>17.399999999999999</v>
          </cell>
          <cell r="AEJ22">
            <v>18.100000000000001</v>
          </cell>
          <cell r="AEK22">
            <v>18.100000000000001</v>
          </cell>
          <cell r="AEL22">
            <v>18.3</v>
          </cell>
          <cell r="AEM22">
            <v>18.8</v>
          </cell>
          <cell r="AEN22">
            <v>18.8</v>
          </cell>
          <cell r="AEO22">
            <v>19.600000000000001</v>
          </cell>
          <cell r="AEP22">
            <v>21.4</v>
          </cell>
          <cell r="AEQ22">
            <v>22.4</v>
          </cell>
          <cell r="AER22">
            <v>23.5</v>
          </cell>
          <cell r="AES22">
            <v>24.5</v>
          </cell>
          <cell r="AET22">
            <v>24.6</v>
          </cell>
          <cell r="AEU22">
            <v>12.6</v>
          </cell>
          <cell r="AEV22">
            <v>12.4</v>
          </cell>
          <cell r="AEW22">
            <v>12.3</v>
          </cell>
          <cell r="AEX22">
            <v>12.3</v>
          </cell>
          <cell r="AEY22">
            <v>12.6</v>
          </cell>
          <cell r="AEZ22">
            <v>12.4</v>
          </cell>
          <cell r="AFA22">
            <v>12.3</v>
          </cell>
          <cell r="AFB22">
            <v>12.3</v>
          </cell>
          <cell r="AFC22">
            <v>12.3</v>
          </cell>
          <cell r="AFD22">
            <v>12.5</v>
          </cell>
          <cell r="AFE22">
            <v>14.7</v>
          </cell>
          <cell r="AFF22">
            <v>15.3</v>
          </cell>
          <cell r="AFG22">
            <v>8.3000000000000007</v>
          </cell>
          <cell r="AFH22">
            <v>8.3000000000000007</v>
          </cell>
          <cell r="AFI22">
            <v>7.4</v>
          </cell>
          <cell r="AFJ22">
            <v>7.3</v>
          </cell>
          <cell r="AFK22">
            <v>6.6</v>
          </cell>
          <cell r="AFL22">
            <v>6.1</v>
          </cell>
          <cell r="AFM22">
            <v>5.6</v>
          </cell>
          <cell r="AFN22">
            <v>5.5</v>
          </cell>
          <cell r="AFO22">
            <v>5.6</v>
          </cell>
          <cell r="AFP22">
            <v>7</v>
          </cell>
          <cell r="AFQ22">
            <v>3.9</v>
          </cell>
          <cell r="AFR22">
            <v>2.7</v>
          </cell>
          <cell r="AFS22">
            <v>2.2999999999999998</v>
          </cell>
          <cell r="AFT22">
            <v>2.2000000000000002</v>
          </cell>
          <cell r="AFU22">
            <v>1.9</v>
          </cell>
          <cell r="AFV22">
            <v>1.8</v>
          </cell>
          <cell r="AFW22">
            <v>1.9</v>
          </cell>
          <cell r="AFX22">
            <v>1.7</v>
          </cell>
          <cell r="AFY22">
            <v>2</v>
          </cell>
          <cell r="AFZ22">
            <v>3.1</v>
          </cell>
          <cell r="AGA22">
            <v>3.6</v>
          </cell>
          <cell r="AGB22">
            <v>3.6</v>
          </cell>
          <cell r="AGC22">
            <v>4.9000000000000004</v>
          </cell>
          <cell r="AGD22">
            <v>4</v>
          </cell>
          <cell r="AGE22">
            <v>6.8</v>
          </cell>
          <cell r="AGF22">
            <v>6.9</v>
          </cell>
          <cell r="AGG22">
            <v>6.8</v>
          </cell>
          <cell r="AGH22">
            <v>6.5</v>
          </cell>
          <cell r="AGI22">
            <v>6.1</v>
          </cell>
          <cell r="AGJ22">
            <v>5.8</v>
          </cell>
          <cell r="AGK22">
            <v>5.5</v>
          </cell>
          <cell r="AGL22">
            <v>6</v>
          </cell>
          <cell r="AGM22">
            <v>5.0999999999999996</v>
          </cell>
          <cell r="AGN22">
            <v>4.9000000000000004</v>
          </cell>
          <cell r="AGO22">
            <v>6.1</v>
          </cell>
          <cell r="AGP22">
            <v>5.7</v>
          </cell>
          <cell r="AGQ22">
            <v>3.8</v>
          </cell>
          <cell r="AGR22">
            <v>3.7</v>
          </cell>
          <cell r="AGS22">
            <v>3.5</v>
          </cell>
          <cell r="AGT22">
            <v>3.2</v>
          </cell>
          <cell r="AGU22">
            <v>2.2999999999999998</v>
          </cell>
          <cell r="AGV22">
            <v>2.7</v>
          </cell>
          <cell r="AGW22">
            <v>2.8</v>
          </cell>
          <cell r="AGX22">
            <v>3.3</v>
          </cell>
          <cell r="AGY22">
            <v>2.8</v>
          </cell>
          <cell r="AGZ22">
            <v>3.3</v>
          </cell>
          <cell r="AHA22">
            <v>2.4</v>
          </cell>
          <cell r="AHB22">
            <v>4.5</v>
          </cell>
          <cell r="AHC22">
            <v>-3.4</v>
          </cell>
          <cell r="AHD22">
            <v>-3.4</v>
          </cell>
          <cell r="AHE22">
            <v>-3.7</v>
          </cell>
          <cell r="AHF22">
            <v>-4.2</v>
          </cell>
          <cell r="AHG22">
            <v>-4.9000000000000004</v>
          </cell>
          <cell r="AHH22">
            <v>-4.8</v>
          </cell>
          <cell r="AHI22">
            <v>-5.6</v>
          </cell>
          <cell r="AHJ22">
            <v>-5.0999999999999996</v>
          </cell>
          <cell r="AHK22">
            <v>-7</v>
          </cell>
          <cell r="AHL22">
            <v>-7.7</v>
          </cell>
          <cell r="AHM22">
            <v>-8</v>
          </cell>
          <cell r="AHN22">
            <v>-9.1</v>
          </cell>
          <cell r="AHO22">
            <v>-4.4000000000000004</v>
          </cell>
          <cell r="AHP22">
            <v>-4.0999999999999996</v>
          </cell>
          <cell r="AHQ22">
            <v>-3.6</v>
          </cell>
          <cell r="AHR22">
            <v>-3.9</v>
          </cell>
          <cell r="AHS22">
            <v>-2</v>
          </cell>
          <cell r="AHT22">
            <v>-2.8</v>
          </cell>
          <cell r="AHU22">
            <v>-2</v>
          </cell>
          <cell r="AHV22">
            <v>-1.2</v>
          </cell>
          <cell r="AHW22">
            <v>1.1000000000000001</v>
          </cell>
          <cell r="AHX22">
            <v>1.9</v>
          </cell>
          <cell r="AHY22">
            <v>-0.9</v>
          </cell>
          <cell r="AHZ22">
            <v>-1.8</v>
          </cell>
          <cell r="AIA22">
            <v>2.6</v>
          </cell>
          <cell r="AIB22">
            <v>2.7</v>
          </cell>
          <cell r="AIC22">
            <v>2.5</v>
          </cell>
          <cell r="AID22">
            <v>2.4</v>
          </cell>
          <cell r="AIE22">
            <v>2.7</v>
          </cell>
          <cell r="AIF22">
            <v>2.2999999999999998</v>
          </cell>
          <cell r="AIG22">
            <v>1.7</v>
          </cell>
          <cell r="AIH22">
            <v>1.7</v>
          </cell>
          <cell r="AII22">
            <v>1.7</v>
          </cell>
          <cell r="AIJ22">
            <v>0.5</v>
          </cell>
          <cell r="AIK22">
            <v>-1.8</v>
          </cell>
          <cell r="AIL22">
            <v>-2.6</v>
          </cell>
          <cell r="AIM22">
            <v>-4.3</v>
          </cell>
          <cell r="AIN22">
            <v>-5.2</v>
          </cell>
          <cell r="AIO22">
            <v>-5</v>
          </cell>
          <cell r="AIP22">
            <v>-4.7</v>
          </cell>
          <cell r="AIQ22">
            <v>-5.9</v>
          </cell>
          <cell r="AIR22">
            <v>-6.3</v>
          </cell>
          <cell r="AIS22">
            <v>-6.4</v>
          </cell>
          <cell r="AIT22">
            <v>-7.1</v>
          </cell>
          <cell r="AIU22">
            <v>-7.1</v>
          </cell>
          <cell r="AIV22">
            <v>-8.9</v>
          </cell>
          <cell r="AIW22">
            <v>-8.1999999999999993</v>
          </cell>
          <cell r="AIX22">
            <v>-8.1</v>
          </cell>
          <cell r="AIY22">
            <v>-16.5</v>
          </cell>
          <cell r="AIZ22">
            <v>-17.2</v>
          </cell>
          <cell r="AJA22">
            <v>-17.899999999999999</v>
          </cell>
          <cell r="AJB22">
            <v>-17.7</v>
          </cell>
          <cell r="AJC22">
            <v>-18.399999999999999</v>
          </cell>
          <cell r="AJD22">
            <v>-17.899999999999999</v>
          </cell>
          <cell r="AJE22">
            <v>-16.600000000000001</v>
          </cell>
          <cell r="AJF22">
            <v>-19.3</v>
          </cell>
          <cell r="AJG22">
            <v>-19.600000000000001</v>
          </cell>
          <cell r="AJH22">
            <v>-17.3</v>
          </cell>
          <cell r="AJI22">
            <v>-20.7</v>
          </cell>
          <cell r="AJJ22">
            <v>-14.6</v>
          </cell>
          <cell r="AJK22">
            <v>13.5</v>
          </cell>
          <cell r="AJL22">
            <v>17.7</v>
          </cell>
          <cell r="AJM22">
            <v>21.3</v>
          </cell>
          <cell r="AJN22">
            <v>23.1</v>
          </cell>
          <cell r="AJO22">
            <v>28.8</v>
          </cell>
          <cell r="AJP22">
            <v>33.9</v>
          </cell>
          <cell r="AJQ22">
            <v>30.8</v>
          </cell>
          <cell r="AJR22">
            <v>34.299999999999997</v>
          </cell>
          <cell r="AJS22">
            <v>31.5</v>
          </cell>
          <cell r="AJT22">
            <v>31</v>
          </cell>
          <cell r="AJU22">
            <v>45</v>
          </cell>
          <cell r="AJV22">
            <v>43.9</v>
          </cell>
          <cell r="AJW22">
            <v>23.6</v>
          </cell>
          <cell r="AJX22">
            <v>21.4</v>
          </cell>
          <cell r="AJY22">
            <v>19.7</v>
          </cell>
          <cell r="AJZ22">
            <v>19.3</v>
          </cell>
          <cell r="AKA22">
            <v>15.5</v>
          </cell>
          <cell r="AKB22">
            <v>11.4</v>
          </cell>
          <cell r="AKC22">
            <v>11</v>
          </cell>
          <cell r="AKD22">
            <v>9.1999999999999993</v>
          </cell>
          <cell r="AKE22">
            <v>9.3000000000000007</v>
          </cell>
          <cell r="AKF22">
            <v>12.6</v>
          </cell>
          <cell r="AKG22">
            <v>14.1</v>
          </cell>
          <cell r="AKH22">
            <v>13.3</v>
          </cell>
          <cell r="AKI22">
            <v>-1.7</v>
          </cell>
          <cell r="AKJ22">
            <v>-1.5</v>
          </cell>
          <cell r="AKK22">
            <v>-0.6</v>
          </cell>
          <cell r="AKL22">
            <v>-1.4</v>
          </cell>
          <cell r="AKM22">
            <v>-1.8</v>
          </cell>
          <cell r="AKN22">
            <v>-2.7</v>
          </cell>
          <cell r="AKO22">
            <v>-2.8</v>
          </cell>
          <cell r="AKP22">
            <v>-3.9</v>
          </cell>
          <cell r="AKQ22">
            <v>-2.5</v>
          </cell>
          <cell r="AKR22">
            <v>-7.2</v>
          </cell>
          <cell r="AKS22">
            <v>-5.2</v>
          </cell>
          <cell r="AKT22">
            <v>-7</v>
          </cell>
          <cell r="AKU22">
            <v>3</v>
          </cell>
          <cell r="AKV22">
            <v>1.4</v>
          </cell>
          <cell r="AKW22">
            <v>-1.4</v>
          </cell>
          <cell r="AKX22">
            <v>-2.2999999999999998</v>
          </cell>
          <cell r="AKY22">
            <v>-3.2</v>
          </cell>
          <cell r="AKZ22">
            <v>-2.6</v>
          </cell>
          <cell r="ALA22">
            <v>-1.9</v>
          </cell>
          <cell r="ALB22">
            <v>-3</v>
          </cell>
          <cell r="ALC22">
            <v>-2.6</v>
          </cell>
          <cell r="ALD22">
            <v>0.5</v>
          </cell>
          <cell r="ALE22">
            <v>4.5999999999999996</v>
          </cell>
          <cell r="ALF22">
            <v>6.5</v>
          </cell>
          <cell r="ALG22">
            <v>-0.8</v>
          </cell>
          <cell r="ALH22">
            <v>-0.6</v>
          </cell>
          <cell r="ALI22">
            <v>-1.3</v>
          </cell>
          <cell r="ALJ22">
            <v>-1.6</v>
          </cell>
          <cell r="ALK22">
            <v>-1.5</v>
          </cell>
          <cell r="ALL22">
            <v>-0.1</v>
          </cell>
          <cell r="ALM22">
            <v>1.9</v>
          </cell>
          <cell r="ALN22">
            <v>2.2999999999999998</v>
          </cell>
          <cell r="ALO22">
            <v>4.3</v>
          </cell>
          <cell r="ALP22">
            <v>6.3</v>
          </cell>
          <cell r="ALQ22">
            <v>4.0999999999999996</v>
          </cell>
          <cell r="ALR22">
            <v>2.7</v>
          </cell>
          <cell r="ALS22">
            <v>4</v>
          </cell>
          <cell r="ALT22">
            <v>5.6</v>
          </cell>
          <cell r="ALU22">
            <v>6.6</v>
          </cell>
          <cell r="ALV22">
            <v>7.6</v>
          </cell>
          <cell r="ALW22">
            <v>8</v>
          </cell>
          <cell r="ALX22">
            <v>6.2</v>
          </cell>
          <cell r="ALY22">
            <v>5.2</v>
          </cell>
          <cell r="ALZ22">
            <v>3.2</v>
          </cell>
          <cell r="AMA22">
            <v>2.8</v>
          </cell>
          <cell r="AMB22">
            <v>7.9</v>
          </cell>
          <cell r="AMC22">
            <v>0.6</v>
          </cell>
          <cell r="AMD22">
            <v>6.1</v>
          </cell>
          <cell r="AME22">
            <v>-1.4</v>
          </cell>
          <cell r="AMF22">
            <v>-2.5</v>
          </cell>
          <cell r="AMG22">
            <v>-2.9</v>
          </cell>
          <cell r="AMH22">
            <v>-3.6</v>
          </cell>
          <cell r="AMI22">
            <v>-4</v>
          </cell>
          <cell r="AMJ22">
            <v>-3.8</v>
          </cell>
          <cell r="AMK22">
            <v>-4.0999999999999996</v>
          </cell>
          <cell r="AML22">
            <v>-3.6</v>
          </cell>
          <cell r="AMM22">
            <v>-3.9</v>
          </cell>
          <cell r="AMN22">
            <v>-6.4</v>
          </cell>
          <cell r="AMO22">
            <v>-3.6</v>
          </cell>
          <cell r="AMP22">
            <v>-5.2</v>
          </cell>
          <cell r="AMQ22">
            <v>-7.4</v>
          </cell>
          <cell r="AMR22">
            <v>-7.7</v>
          </cell>
          <cell r="AMS22">
            <v>-7.8</v>
          </cell>
          <cell r="AMT22">
            <v>-8</v>
          </cell>
          <cell r="AMU22">
            <v>-8.1999999999999993</v>
          </cell>
          <cell r="AMV22">
            <v>-8.3000000000000007</v>
          </cell>
          <cell r="AMW22">
            <v>-8.5</v>
          </cell>
          <cell r="AMX22">
            <v>-8.6999999999999993</v>
          </cell>
          <cell r="AMY22">
            <v>-8.9</v>
          </cell>
          <cell r="AMZ22">
            <v>-9.1</v>
          </cell>
          <cell r="ANA22">
            <v>-9.3000000000000007</v>
          </cell>
          <cell r="ANB22">
            <v>-9.5</v>
          </cell>
          <cell r="ANC22" t="str">
            <v xml:space="preserve"> </v>
          </cell>
          <cell r="AND22" t="str">
            <v xml:space="preserve"> </v>
          </cell>
          <cell r="ANE22" t="str">
            <v xml:space="preserve"> </v>
          </cell>
          <cell r="ANF22" t="str">
            <v xml:space="preserve"> </v>
          </cell>
          <cell r="ANG22" t="str">
            <v xml:space="preserve"> </v>
          </cell>
          <cell r="ANH22" t="str">
            <v xml:space="preserve"> </v>
          </cell>
          <cell r="ANI22" t="str">
            <v xml:space="preserve"> </v>
          </cell>
          <cell r="ANJ22" t="str">
            <v xml:space="preserve"> </v>
          </cell>
          <cell r="ANK22" t="str">
            <v xml:space="preserve"> </v>
          </cell>
          <cell r="ANL22" t="str">
            <v xml:space="preserve"> </v>
          </cell>
          <cell r="ANM22" t="str">
            <v xml:space="preserve"> </v>
          </cell>
          <cell r="ANN22" t="str">
            <v xml:space="preserve"> </v>
          </cell>
        </row>
        <row r="23">
          <cell r="C23">
            <v>120.18899999999999</v>
          </cell>
          <cell r="D23">
            <v>113.925</v>
          </cell>
          <cell r="E23">
            <v>110.199</v>
          </cell>
          <cell r="F23">
            <v>108.664</v>
          </cell>
          <cell r="G23">
            <v>120.462</v>
          </cell>
          <cell r="H23">
            <v>113.15300000000001</v>
          </cell>
          <cell r="I23">
            <v>107.122</v>
          </cell>
          <cell r="J23">
            <v>101.61</v>
          </cell>
          <cell r="K23">
            <v>106.764</v>
          </cell>
          <cell r="L23">
            <v>90.507000000000005</v>
          </cell>
          <cell r="M23">
            <v>100.601</v>
          </cell>
          <cell r="N23">
            <v>128.84200000000001</v>
          </cell>
          <cell r="O23">
            <v>104.922</v>
          </cell>
          <cell r="P23">
            <v>107.988</v>
          </cell>
          <cell r="Q23">
            <v>103.40900000000001</v>
          </cell>
          <cell r="R23">
            <v>103.089</v>
          </cell>
          <cell r="S23">
            <v>114.75700000000001</v>
          </cell>
          <cell r="T23">
            <v>106.241</v>
          </cell>
          <cell r="U23">
            <v>85.888000000000005</v>
          </cell>
          <cell r="V23">
            <v>70.415999999999997</v>
          </cell>
          <cell r="W23">
            <v>88.305000000000007</v>
          </cell>
          <cell r="X23">
            <v>100.033</v>
          </cell>
          <cell r="Y23">
            <v>112.42100000000001</v>
          </cell>
          <cell r="Z23">
            <v>130.68799999999999</v>
          </cell>
          <cell r="AA23">
            <v>113.286</v>
          </cell>
          <cell r="AB23">
            <v>112.339</v>
          </cell>
          <cell r="AC23">
            <v>106.667</v>
          </cell>
          <cell r="AD23">
            <v>109.39</v>
          </cell>
          <cell r="AE23">
            <v>120.931</v>
          </cell>
          <cell r="AF23">
            <v>111.75</v>
          </cell>
          <cell r="AG23">
            <v>110.619</v>
          </cell>
          <cell r="AH23">
            <v>105.41</v>
          </cell>
          <cell r="AI23">
            <v>104.867</v>
          </cell>
          <cell r="AJ23">
            <v>94.748999999999995</v>
          </cell>
          <cell r="AK23">
            <v>110.592</v>
          </cell>
          <cell r="AL23">
            <v>127.88800000000001</v>
          </cell>
          <cell r="AM23">
            <v>110.459</v>
          </cell>
          <cell r="AN23">
            <v>110.587</v>
          </cell>
          <cell r="AO23">
            <v>104.006</v>
          </cell>
          <cell r="AP23">
            <v>106.53</v>
          </cell>
          <cell r="AQ23">
            <v>115.60599999999999</v>
          </cell>
          <cell r="AR23">
            <v>111.649</v>
          </cell>
          <cell r="AS23">
            <v>106.685</v>
          </cell>
          <cell r="AT23">
            <v>101.836</v>
          </cell>
          <cell r="AU23">
            <v>103.08499999999999</v>
          </cell>
          <cell r="AV23">
            <v>92.093999999999994</v>
          </cell>
          <cell r="AW23">
            <v>107.932</v>
          </cell>
          <cell r="AX23">
            <v>126.46899999999999</v>
          </cell>
          <cell r="AY23">
            <v>106.78400000000001</v>
          </cell>
          <cell r="AZ23">
            <v>102.684</v>
          </cell>
          <cell r="BA23">
            <v>104.098</v>
          </cell>
          <cell r="BB23">
            <v>103.09399999999999</v>
          </cell>
          <cell r="BC23">
            <v>113.032</v>
          </cell>
          <cell r="BD23">
            <v>107.76300000000001</v>
          </cell>
          <cell r="BE23">
            <v>104.456</v>
          </cell>
          <cell r="BF23">
            <v>100.047</v>
          </cell>
          <cell r="BG23">
            <v>100.898</v>
          </cell>
          <cell r="BH23">
            <v>89.706000000000003</v>
          </cell>
          <cell r="BI23">
            <v>105.4</v>
          </cell>
          <cell r="BJ23">
            <v>123.872</v>
          </cell>
          <cell r="BK23">
            <v>102.262</v>
          </cell>
          <cell r="BL23">
            <v>102.947</v>
          </cell>
          <cell r="BM23">
            <v>100.69799999999999</v>
          </cell>
          <cell r="BN23">
            <v>100.262</v>
          </cell>
          <cell r="BO23">
            <v>110.77500000000001</v>
          </cell>
          <cell r="BP23">
            <v>103.702</v>
          </cell>
          <cell r="BQ23">
            <v>98.869</v>
          </cell>
          <cell r="BR23">
            <v>98.659000000000006</v>
          </cell>
          <cell r="BS23">
            <v>95.64</v>
          </cell>
          <cell r="BT23">
            <v>88.914000000000001</v>
          </cell>
          <cell r="BU23">
            <v>101.395</v>
          </cell>
          <cell r="BV23">
            <v>120.71899999999999</v>
          </cell>
          <cell r="BW23">
            <v>98.185000000000002</v>
          </cell>
          <cell r="BX23">
            <v>102.083</v>
          </cell>
          <cell r="BY23">
            <v>98.090999999999994</v>
          </cell>
          <cell r="BZ23">
            <v>97.016000000000005</v>
          </cell>
          <cell r="CA23">
            <v>109.67100000000001</v>
          </cell>
          <cell r="CB23">
            <v>100.14700000000001</v>
          </cell>
          <cell r="CC23">
            <v>98.793999999999997</v>
          </cell>
          <cell r="CD23">
            <v>95.370999999999995</v>
          </cell>
          <cell r="CE23">
            <v>94.17</v>
          </cell>
          <cell r="CF23">
            <v>84.965999999999994</v>
          </cell>
          <cell r="CG23">
            <v>100.785</v>
          </cell>
          <cell r="CH23">
            <v>117.679</v>
          </cell>
          <cell r="CI23">
            <v>94.918999999999997</v>
          </cell>
          <cell r="CJ23">
            <v>98.775000000000006</v>
          </cell>
          <cell r="CK23">
            <v>95.364999999999995</v>
          </cell>
          <cell r="CL23">
            <v>94.992999999999995</v>
          </cell>
          <cell r="CM23">
            <v>105.587</v>
          </cell>
          <cell r="CN23">
            <v>96.613</v>
          </cell>
          <cell r="CO23">
            <v>97.634</v>
          </cell>
          <cell r="CP23">
            <v>93.93</v>
          </cell>
          <cell r="CQ23">
            <v>91.914000000000001</v>
          </cell>
          <cell r="CR23">
            <v>84.710999999999999</v>
          </cell>
          <cell r="CS23">
            <v>99.753</v>
          </cell>
          <cell r="CT23">
            <v>114.437</v>
          </cell>
          <cell r="CU23">
            <v>95.632999999999996</v>
          </cell>
          <cell r="CV23">
            <v>97.421000000000006</v>
          </cell>
          <cell r="CW23">
            <v>93.281000000000006</v>
          </cell>
          <cell r="CX23">
            <v>96.62</v>
          </cell>
          <cell r="CY23">
            <v>106.352</v>
          </cell>
          <cell r="CZ23">
            <v>96.61</v>
          </cell>
          <cell r="DA23">
            <v>96.49</v>
          </cell>
          <cell r="DB23">
            <v>93.531999999999996</v>
          </cell>
          <cell r="DC23">
            <v>91.540999999999997</v>
          </cell>
          <cell r="DD23">
            <v>85.01</v>
          </cell>
          <cell r="DE23">
            <v>99.575000000000003</v>
          </cell>
          <cell r="DF23">
            <v>113.97199999999999</v>
          </cell>
          <cell r="DG23">
            <v>93.417000000000002</v>
          </cell>
          <cell r="DH23">
            <v>97.831999999999994</v>
          </cell>
          <cell r="DI23">
            <v>91.27</v>
          </cell>
          <cell r="DJ23">
            <v>99.906999999999996</v>
          </cell>
          <cell r="DK23">
            <v>106.35599999999999</v>
          </cell>
          <cell r="DL23">
            <v>101.22799999999999</v>
          </cell>
          <cell r="DM23">
            <v>99.364000000000004</v>
          </cell>
          <cell r="DN23">
            <v>94.545000000000002</v>
          </cell>
          <cell r="DO23">
            <v>99.747</v>
          </cell>
          <cell r="DP23">
            <v>91.492999999999995</v>
          </cell>
          <cell r="DQ23">
            <v>105.46599999999999</v>
          </cell>
          <cell r="DR23">
            <v>123.12</v>
          </cell>
          <cell r="DS23">
            <v>98.432000000000002</v>
          </cell>
          <cell r="DT23">
            <v>103.199</v>
          </cell>
          <cell r="DU23">
            <v>100.971</v>
          </cell>
          <cell r="DV23">
            <v>98.727999999999994</v>
          </cell>
          <cell r="DW23">
            <v>111.857</v>
          </cell>
          <cell r="DX23">
            <v>104.387</v>
          </cell>
          <cell r="DY23">
            <v>101.10299999999999</v>
          </cell>
          <cell r="DZ23">
            <v>103.751</v>
          </cell>
          <cell r="EA23">
            <v>101.16800000000001</v>
          </cell>
          <cell r="EB23">
            <v>91.980999999999995</v>
          </cell>
          <cell r="EC23">
            <v>106.813</v>
          </cell>
          <cell r="ED23">
            <v>127.986</v>
          </cell>
          <cell r="EE23">
            <v>102.21599999999999</v>
          </cell>
          <cell r="EF23">
            <v>106.718</v>
          </cell>
          <cell r="EG23">
            <v>102.31699999999999</v>
          </cell>
          <cell r="EH23">
            <v>98.805999999999997</v>
          </cell>
          <cell r="EI23">
            <v>114.459</v>
          </cell>
          <cell r="EJ23">
            <v>108.462</v>
          </cell>
          <cell r="EK23">
            <v>102.697</v>
          </cell>
          <cell r="EL23">
            <v>100.995</v>
          </cell>
          <cell r="EM23">
            <v>104.648</v>
          </cell>
          <cell r="EN23">
            <v>91.882000000000005</v>
          </cell>
          <cell r="EO23">
            <v>107.15900000000001</v>
          </cell>
          <cell r="EP23">
            <v>128.82300000000001</v>
          </cell>
          <cell r="EQ23">
            <v>100.31699999999999</v>
          </cell>
          <cell r="ER23">
            <v>106.76</v>
          </cell>
          <cell r="ES23">
            <v>102.858</v>
          </cell>
          <cell r="ET23">
            <v>98.108000000000004</v>
          </cell>
          <cell r="EU23">
            <v>114.24</v>
          </cell>
          <cell r="EV23">
            <v>105.129</v>
          </cell>
          <cell r="EW23">
            <v>101.502</v>
          </cell>
          <cell r="EX23">
            <v>100.896</v>
          </cell>
          <cell r="EY23">
            <v>98.926000000000002</v>
          </cell>
          <cell r="EZ23">
            <v>91.638000000000005</v>
          </cell>
          <cell r="FA23">
            <v>110.455</v>
          </cell>
          <cell r="FB23">
            <v>129.21899999999999</v>
          </cell>
          <cell r="FC23">
            <v>105.29600000000001</v>
          </cell>
          <cell r="FD23">
            <v>113.51600000000001</v>
          </cell>
          <cell r="FE23">
            <v>109.515</v>
          </cell>
          <cell r="FF23">
            <v>104.94499999999999</v>
          </cell>
          <cell r="FG23">
            <v>123.83499999999999</v>
          </cell>
          <cell r="FH23">
            <v>111.292</v>
          </cell>
          <cell r="FI23">
            <v>113.93899999999999</v>
          </cell>
          <cell r="FJ23">
            <v>112.822</v>
          </cell>
          <cell r="FK23">
            <v>109.065</v>
          </cell>
          <cell r="FL23">
            <v>104.839</v>
          </cell>
          <cell r="FM23">
            <v>119.057</v>
          </cell>
          <cell r="FN23">
            <v>139.62</v>
          </cell>
          <cell r="FO23">
            <v>115.392</v>
          </cell>
          <cell r="FP23">
            <v>118.105</v>
          </cell>
          <cell r="FQ23">
            <v>110.715</v>
          </cell>
          <cell r="FR23">
            <v>107.845</v>
          </cell>
          <cell r="FS23">
            <v>121.976</v>
          </cell>
          <cell r="FT23">
            <v>116.068</v>
          </cell>
          <cell r="FU23">
            <v>113.505</v>
          </cell>
          <cell r="FV23">
            <v>107.49299999999999</v>
          </cell>
          <cell r="FW23">
            <v>113.577</v>
          </cell>
          <cell r="FX23">
            <v>98.873999999999995</v>
          </cell>
          <cell r="FY23">
            <v>114.944</v>
          </cell>
          <cell r="FZ23">
            <v>135.95099999999999</v>
          </cell>
          <cell r="GA23">
            <v>109.012</v>
          </cell>
          <cell r="GB23">
            <v>110.30500000000001</v>
          </cell>
          <cell r="GC23">
            <v>108.357</v>
          </cell>
          <cell r="GD23">
            <v>101.691</v>
          </cell>
          <cell r="GE23">
            <v>116.181</v>
          </cell>
          <cell r="GF23">
            <v>110.005</v>
          </cell>
          <cell r="GG23">
            <v>108.544</v>
          </cell>
          <cell r="GH23">
            <v>103.664</v>
          </cell>
          <cell r="GI23">
            <v>105.67100000000001</v>
          </cell>
          <cell r="GJ23">
            <v>94.153999999999996</v>
          </cell>
          <cell r="GK23">
            <v>108.443</v>
          </cell>
          <cell r="GL23">
            <v>129.78299999999999</v>
          </cell>
          <cell r="GM23">
            <v>103.366</v>
          </cell>
          <cell r="GN23">
            <v>105.453</v>
          </cell>
          <cell r="GO23">
            <v>102.533</v>
          </cell>
          <cell r="GP23">
            <v>95.552999999999997</v>
          </cell>
          <cell r="GQ23">
            <v>109.367</v>
          </cell>
          <cell r="GR23">
            <v>104.66</v>
          </cell>
          <cell r="GS23">
            <v>101.011</v>
          </cell>
          <cell r="GT23">
            <v>102.63800000000001</v>
          </cell>
          <cell r="GU23">
            <v>99.12</v>
          </cell>
          <cell r="GV23">
            <v>89.722999999999999</v>
          </cell>
          <cell r="GW23">
            <v>103.246</v>
          </cell>
          <cell r="GX23">
            <v>124.52800000000001</v>
          </cell>
          <cell r="GY23">
            <v>99.807000000000002</v>
          </cell>
          <cell r="GZ23">
            <v>102.06399999999999</v>
          </cell>
          <cell r="HA23">
            <v>96.584000000000003</v>
          </cell>
          <cell r="HB23">
            <v>90.102000000000004</v>
          </cell>
          <cell r="HC23">
            <v>107.587</v>
          </cell>
          <cell r="HD23">
            <v>100.229</v>
          </cell>
          <cell r="HE23">
            <v>97.12</v>
          </cell>
          <cell r="HF23">
            <v>96.397000000000006</v>
          </cell>
          <cell r="HG23">
            <v>94.641999999999996</v>
          </cell>
          <cell r="HH23">
            <v>86.364999999999995</v>
          </cell>
          <cell r="HI23">
            <v>100</v>
          </cell>
          <cell r="HJ23">
            <v>118.09699999999999</v>
          </cell>
          <cell r="HK23">
            <v>91.501999999999995</v>
          </cell>
          <cell r="HL23">
            <v>98.947999999999993</v>
          </cell>
          <cell r="HM23">
            <v>92.650999999999996</v>
          </cell>
          <cell r="HN23">
            <v>87.346000000000004</v>
          </cell>
          <cell r="HO23">
            <v>101.038</v>
          </cell>
          <cell r="HP23">
            <v>93.180999999999997</v>
          </cell>
          <cell r="HQ23">
            <v>93.718000000000004</v>
          </cell>
          <cell r="HR23">
            <v>90.638999999999996</v>
          </cell>
          <cell r="HS23">
            <v>88.528999999999996</v>
          </cell>
          <cell r="HT23">
            <v>81.144000000000005</v>
          </cell>
          <cell r="HU23">
            <v>94.718999999999994</v>
          </cell>
          <cell r="HV23">
            <v>109.941</v>
          </cell>
          <cell r="HW23">
            <v>88.715000000000003</v>
          </cell>
          <cell r="HX23">
            <v>93.126000000000005</v>
          </cell>
          <cell r="HY23">
            <v>87.652000000000001</v>
          </cell>
          <cell r="HZ23">
            <v>84.975999999999999</v>
          </cell>
          <cell r="IA23">
            <v>95.878</v>
          </cell>
          <cell r="IB23">
            <v>87.941000000000003</v>
          </cell>
          <cell r="IC23">
            <v>88.686999999999998</v>
          </cell>
          <cell r="ID23">
            <v>85.763000000000005</v>
          </cell>
          <cell r="IE23">
            <v>84.338999999999999</v>
          </cell>
          <cell r="IF23">
            <v>76.153999999999996</v>
          </cell>
          <cell r="IG23">
            <v>88.867999999999995</v>
          </cell>
          <cell r="IH23">
            <v>106.684</v>
          </cell>
          <cell r="II23">
            <v>82.355000000000004</v>
          </cell>
          <cell r="IJ23">
            <v>85.825999999999993</v>
          </cell>
          <cell r="IK23">
            <v>81.106999999999999</v>
          </cell>
          <cell r="IL23">
            <v>81.319999999999993</v>
          </cell>
          <cell r="IM23">
            <v>89.516000000000005</v>
          </cell>
          <cell r="IN23">
            <v>85.733000000000004</v>
          </cell>
          <cell r="IO23">
            <v>82.457999999999998</v>
          </cell>
          <cell r="IP23">
            <v>78.278999999999996</v>
          </cell>
          <cell r="IQ23">
            <v>81.064999999999998</v>
          </cell>
          <cell r="IR23">
            <v>71.974000000000004</v>
          </cell>
          <cell r="IS23">
            <v>85.588999999999999</v>
          </cell>
          <cell r="IT23">
            <v>100.51900000000001</v>
          </cell>
          <cell r="IU23">
            <v>78.075000000000003</v>
          </cell>
          <cell r="IV23">
            <v>79.804000000000002</v>
          </cell>
          <cell r="IW23">
            <v>77.884</v>
          </cell>
          <cell r="IX23">
            <v>73.751999999999995</v>
          </cell>
          <cell r="IY23">
            <v>83.771000000000001</v>
          </cell>
          <cell r="IZ23">
            <v>78.570999999999998</v>
          </cell>
          <cell r="JA23">
            <v>76.960999999999999</v>
          </cell>
          <cell r="JB23">
            <v>73.875</v>
          </cell>
          <cell r="JC23">
            <v>75.418999999999997</v>
          </cell>
          <cell r="JD23">
            <v>68.492000000000004</v>
          </cell>
          <cell r="JE23">
            <v>78.378</v>
          </cell>
          <cell r="JF23">
            <v>5.5</v>
          </cell>
          <cell r="JG23">
            <v>3.4</v>
          </cell>
          <cell r="JH23">
            <v>1.4</v>
          </cell>
          <cell r="JI23">
            <v>-9.8000000000000007</v>
          </cell>
          <cell r="JJ23">
            <v>6.5</v>
          </cell>
          <cell r="JK23">
            <v>5.6</v>
          </cell>
          <cell r="JL23">
            <v>5.4</v>
          </cell>
          <cell r="JM23">
            <v>-4.8</v>
          </cell>
          <cell r="JN23">
            <v>18</v>
          </cell>
          <cell r="JO23">
            <v>-10</v>
          </cell>
          <cell r="JP23">
            <v>-21.9</v>
          </cell>
          <cell r="JQ23">
            <v>22.8</v>
          </cell>
          <cell r="JR23">
            <v>-2.8</v>
          </cell>
          <cell r="JS23">
            <v>4.4000000000000004</v>
          </cell>
          <cell r="JT23">
            <v>0.3</v>
          </cell>
          <cell r="JU23">
            <v>-10.199999999999999</v>
          </cell>
          <cell r="JV23">
            <v>8</v>
          </cell>
          <cell r="JW23">
            <v>23.7</v>
          </cell>
          <cell r="JX23">
            <v>22</v>
          </cell>
          <cell r="JY23">
            <v>-20.3</v>
          </cell>
          <cell r="JZ23">
            <v>-11.7</v>
          </cell>
          <cell r="KA23">
            <v>-11</v>
          </cell>
          <cell r="KB23">
            <v>-14</v>
          </cell>
          <cell r="KC23">
            <v>15.4</v>
          </cell>
          <cell r="KD23">
            <v>0.8</v>
          </cell>
          <cell r="KE23">
            <v>5.3</v>
          </cell>
          <cell r="KF23">
            <v>-2.5</v>
          </cell>
          <cell r="KG23">
            <v>-9.5</v>
          </cell>
          <cell r="KH23">
            <v>8.1999999999999993</v>
          </cell>
          <cell r="KI23">
            <v>1</v>
          </cell>
          <cell r="KJ23">
            <v>4.9000000000000004</v>
          </cell>
          <cell r="KK23">
            <v>0.5</v>
          </cell>
          <cell r="KL23">
            <v>10.7</v>
          </cell>
          <cell r="KM23">
            <v>-14.3</v>
          </cell>
          <cell r="KN23">
            <v>-13.5</v>
          </cell>
          <cell r="KO23">
            <v>15.8</v>
          </cell>
          <cell r="KP23">
            <v>-0.1</v>
          </cell>
          <cell r="KQ23">
            <v>6.3</v>
          </cell>
          <cell r="KR23">
            <v>-2.4</v>
          </cell>
          <cell r="KS23">
            <v>-7.9</v>
          </cell>
          <cell r="KT23">
            <v>3.5</v>
          </cell>
          <cell r="KU23">
            <v>4.7</v>
          </cell>
          <cell r="KV23">
            <v>4.8</v>
          </cell>
          <cell r="KW23">
            <v>-1.2</v>
          </cell>
          <cell r="KX23">
            <v>11.9</v>
          </cell>
          <cell r="KY23">
            <v>-14.7</v>
          </cell>
          <cell r="KZ23">
            <v>-14.7</v>
          </cell>
          <cell r="LA23">
            <v>18.399999999999999</v>
          </cell>
          <cell r="LB23">
            <v>4</v>
          </cell>
          <cell r="LC23">
            <v>-1.4</v>
          </cell>
          <cell r="LD23">
            <v>1</v>
          </cell>
          <cell r="LE23">
            <v>-8.8000000000000007</v>
          </cell>
          <cell r="LF23">
            <v>4.9000000000000004</v>
          </cell>
          <cell r="LG23">
            <v>3.2</v>
          </cell>
          <cell r="LH23">
            <v>4.4000000000000004</v>
          </cell>
          <cell r="LI23">
            <v>-0.8</v>
          </cell>
          <cell r="LJ23">
            <v>12.5</v>
          </cell>
          <cell r="LK23">
            <v>-14.9</v>
          </cell>
          <cell r="LL23">
            <v>-14.9</v>
          </cell>
          <cell r="LM23">
            <v>21.1</v>
          </cell>
          <cell r="LN23">
            <v>-0.7</v>
          </cell>
          <cell r="LO23">
            <v>2.2000000000000002</v>
          </cell>
          <cell r="LP23">
            <v>0.4</v>
          </cell>
          <cell r="LQ23">
            <v>-9.5</v>
          </cell>
          <cell r="LR23">
            <v>6.8</v>
          </cell>
          <cell r="LS23">
            <v>4.9000000000000004</v>
          </cell>
          <cell r="LT23">
            <v>0.2</v>
          </cell>
          <cell r="LU23">
            <v>3.2</v>
          </cell>
          <cell r="LV23">
            <v>7.6</v>
          </cell>
          <cell r="LW23">
            <v>-12.3</v>
          </cell>
          <cell r="LX23">
            <v>-16</v>
          </cell>
          <cell r="LY23">
            <v>23</v>
          </cell>
          <cell r="LZ23">
            <v>-3.8</v>
          </cell>
          <cell r="MA23">
            <v>4.0999999999999996</v>
          </cell>
          <cell r="MB23">
            <v>1.1000000000000001</v>
          </cell>
          <cell r="MC23">
            <v>-11.5</v>
          </cell>
          <cell r="MD23">
            <v>9.5</v>
          </cell>
          <cell r="ME23">
            <v>1.4</v>
          </cell>
          <cell r="MF23">
            <v>3.6</v>
          </cell>
          <cell r="MG23">
            <v>1.3</v>
          </cell>
          <cell r="MH23">
            <v>10.8</v>
          </cell>
          <cell r="MI23">
            <v>-15.7</v>
          </cell>
          <cell r="MJ23">
            <v>-14.4</v>
          </cell>
          <cell r="MK23">
            <v>24</v>
          </cell>
          <cell r="ML23">
            <v>-3.9</v>
          </cell>
          <cell r="MM23">
            <v>3.6</v>
          </cell>
          <cell r="MN23">
            <v>0.4</v>
          </cell>
          <cell r="MO23">
            <v>-10</v>
          </cell>
          <cell r="MP23">
            <v>9.3000000000000007</v>
          </cell>
          <cell r="MQ23">
            <v>-1</v>
          </cell>
          <cell r="MR23">
            <v>3.9</v>
          </cell>
          <cell r="MS23">
            <v>2.2000000000000002</v>
          </cell>
          <cell r="MT23">
            <v>8.5</v>
          </cell>
          <cell r="MU23">
            <v>-15.1</v>
          </cell>
          <cell r="MV23">
            <v>-12.8</v>
          </cell>
          <cell r="MW23">
            <v>19.7</v>
          </cell>
          <cell r="MX23">
            <v>-1.8</v>
          </cell>
          <cell r="MY23">
            <v>4.4000000000000004</v>
          </cell>
          <cell r="MZ23">
            <v>-3.5</v>
          </cell>
          <cell r="NA23">
            <v>-9.1999999999999993</v>
          </cell>
          <cell r="NB23">
            <v>10.1</v>
          </cell>
          <cell r="NC23">
            <v>0.1</v>
          </cell>
          <cell r="ND23">
            <v>3.2</v>
          </cell>
          <cell r="NE23">
            <v>2.2000000000000002</v>
          </cell>
          <cell r="NF23">
            <v>7.7</v>
          </cell>
          <cell r="NG23">
            <v>-14.6</v>
          </cell>
          <cell r="NH23">
            <v>-12.6</v>
          </cell>
          <cell r="NI23">
            <v>22</v>
          </cell>
          <cell r="NJ23">
            <v>-4.5</v>
          </cell>
          <cell r="NK23">
            <v>7.2</v>
          </cell>
          <cell r="NL23">
            <v>-8.6</v>
          </cell>
          <cell r="NM23">
            <v>-6.1</v>
          </cell>
          <cell r="NN23">
            <v>5.0999999999999996</v>
          </cell>
          <cell r="NO23">
            <v>1.9</v>
          </cell>
          <cell r="NP23">
            <v>5.0999999999999996</v>
          </cell>
          <cell r="NQ23">
            <v>-5.2</v>
          </cell>
          <cell r="NR23">
            <v>9</v>
          </cell>
          <cell r="NS23">
            <v>-13.2</v>
          </cell>
          <cell r="NT23">
            <v>-14.3</v>
          </cell>
          <cell r="NU23">
            <v>25.1</v>
          </cell>
          <cell r="NV23">
            <v>-4.5999999999999996</v>
          </cell>
          <cell r="NW23">
            <v>2.2000000000000002</v>
          </cell>
          <cell r="NX23">
            <v>2.2999999999999998</v>
          </cell>
          <cell r="NY23">
            <v>-11.7</v>
          </cell>
          <cell r="NZ23">
            <v>7.2</v>
          </cell>
          <cell r="OA23">
            <v>3.2</v>
          </cell>
          <cell r="OB23">
            <v>-2.6</v>
          </cell>
          <cell r="OC23">
            <v>2.6</v>
          </cell>
          <cell r="OD23">
            <v>10</v>
          </cell>
          <cell r="OE23">
            <v>-13.9</v>
          </cell>
          <cell r="OF23">
            <v>-16.5</v>
          </cell>
          <cell r="OG23">
            <v>25.2</v>
          </cell>
          <cell r="OH23">
            <v>-4.2</v>
          </cell>
          <cell r="OI23">
            <v>4.3</v>
          </cell>
          <cell r="OJ23">
            <v>3.6</v>
          </cell>
          <cell r="OK23">
            <v>-13.7</v>
          </cell>
          <cell r="OL23">
            <v>5.5</v>
          </cell>
          <cell r="OM23">
            <v>5.6</v>
          </cell>
          <cell r="ON23">
            <v>1.7</v>
          </cell>
          <cell r="OO23">
            <v>-3.5</v>
          </cell>
          <cell r="OP23">
            <v>13.9</v>
          </cell>
          <cell r="OQ23">
            <v>-14.3</v>
          </cell>
          <cell r="OR23">
            <v>-16.8</v>
          </cell>
          <cell r="OS23">
            <v>28.4</v>
          </cell>
          <cell r="OT23">
            <v>-6</v>
          </cell>
          <cell r="OU23">
            <v>3.8</v>
          </cell>
          <cell r="OV23">
            <v>4.8</v>
          </cell>
          <cell r="OW23">
            <v>-14.1</v>
          </cell>
          <cell r="OX23">
            <v>8.6999999999999993</v>
          </cell>
          <cell r="OY23">
            <v>3.6</v>
          </cell>
          <cell r="OZ23">
            <v>0.6</v>
          </cell>
          <cell r="PA23">
            <v>2</v>
          </cell>
          <cell r="PB23">
            <v>8</v>
          </cell>
          <cell r="PC23">
            <v>-17</v>
          </cell>
          <cell r="PD23">
            <v>-14.5</v>
          </cell>
          <cell r="PE23">
            <v>22.7</v>
          </cell>
          <cell r="PF23">
            <v>-7.2</v>
          </cell>
          <cell r="PG23">
            <v>3.7</v>
          </cell>
          <cell r="PH23">
            <v>4.4000000000000004</v>
          </cell>
          <cell r="PI23">
            <v>-15.3</v>
          </cell>
          <cell r="PJ23">
            <v>11.3</v>
          </cell>
          <cell r="PK23">
            <v>-2.2999999999999998</v>
          </cell>
          <cell r="PL23">
            <v>1</v>
          </cell>
          <cell r="PM23">
            <v>3.4</v>
          </cell>
          <cell r="PN23">
            <v>4</v>
          </cell>
          <cell r="PO23">
            <v>-11.9</v>
          </cell>
          <cell r="PP23">
            <v>-14.7</v>
          </cell>
          <cell r="PQ23">
            <v>21</v>
          </cell>
          <cell r="PR23">
            <v>-2.2999999999999998</v>
          </cell>
          <cell r="PS23">
            <v>6.7</v>
          </cell>
          <cell r="PT23">
            <v>2.7</v>
          </cell>
          <cell r="PU23">
            <v>-11.6</v>
          </cell>
          <cell r="PV23">
            <v>5.0999999999999996</v>
          </cell>
          <cell r="PW23">
            <v>2.2999999999999998</v>
          </cell>
          <cell r="PX23">
            <v>5.6</v>
          </cell>
          <cell r="PY23">
            <v>-5.4</v>
          </cell>
          <cell r="PZ23">
            <v>14.9</v>
          </cell>
          <cell r="QA23">
            <v>-14</v>
          </cell>
          <cell r="QB23">
            <v>-15.5</v>
          </cell>
          <cell r="QC23">
            <v>24.7</v>
          </cell>
          <cell r="QD23">
            <v>-1.2</v>
          </cell>
          <cell r="QE23">
            <v>1.8</v>
          </cell>
          <cell r="QF23">
            <v>6.6</v>
          </cell>
          <cell r="QG23">
            <v>-12.5</v>
          </cell>
          <cell r="QH23">
            <v>5.6</v>
          </cell>
          <cell r="QI23">
            <v>1.3</v>
          </cell>
          <cell r="QJ23">
            <v>4.7</v>
          </cell>
          <cell r="QK23">
            <v>-1.9</v>
          </cell>
          <cell r="QL23">
            <v>12.2</v>
          </cell>
          <cell r="QM23">
            <v>-13.2</v>
          </cell>
          <cell r="QN23">
            <v>-16.399999999999999</v>
          </cell>
          <cell r="QO23">
            <v>25.6</v>
          </cell>
          <cell r="QP23">
            <v>-2</v>
          </cell>
          <cell r="QQ23">
            <v>2.8</v>
          </cell>
          <cell r="QR23">
            <v>7.3</v>
          </cell>
          <cell r="QS23">
            <v>-12.6</v>
          </cell>
          <cell r="QT23">
            <v>4.5</v>
          </cell>
          <cell r="QU23">
            <v>3.6</v>
          </cell>
          <cell r="QV23">
            <v>-1.6</v>
          </cell>
          <cell r="QW23">
            <v>3.5</v>
          </cell>
          <cell r="QX23">
            <v>10.5</v>
          </cell>
          <cell r="QY23">
            <v>-13.1</v>
          </cell>
          <cell r="QZ23">
            <v>-17.100000000000001</v>
          </cell>
          <cell r="RA23">
            <v>24.8</v>
          </cell>
          <cell r="RB23">
            <v>-2.2000000000000002</v>
          </cell>
          <cell r="RC23">
            <v>5.7</v>
          </cell>
          <cell r="RD23">
            <v>7.2</v>
          </cell>
          <cell r="RE23">
            <v>-16.3</v>
          </cell>
          <cell r="RF23">
            <v>7.3</v>
          </cell>
          <cell r="RG23">
            <v>3.2</v>
          </cell>
          <cell r="RH23">
            <v>0.8</v>
          </cell>
          <cell r="RI23">
            <v>1.9</v>
          </cell>
          <cell r="RJ23">
            <v>9.6</v>
          </cell>
          <cell r="RK23">
            <v>-13.6</v>
          </cell>
          <cell r="RL23">
            <v>-15.3</v>
          </cell>
          <cell r="RM23">
            <v>29.1</v>
          </cell>
          <cell r="RN23">
            <v>-7.5</v>
          </cell>
          <cell r="RO23">
            <v>6.8</v>
          </cell>
          <cell r="RP23">
            <v>6.1</v>
          </cell>
          <cell r="RQ23">
            <v>-13.6</v>
          </cell>
          <cell r="RR23">
            <v>8.4</v>
          </cell>
          <cell r="RS23">
            <v>-0.6</v>
          </cell>
          <cell r="RT23">
            <v>3.4</v>
          </cell>
          <cell r="RU23">
            <v>2.4</v>
          </cell>
          <cell r="RV23">
            <v>9.1</v>
          </cell>
          <cell r="RW23">
            <v>-14.3</v>
          </cell>
          <cell r="RX23">
            <v>-13.8</v>
          </cell>
          <cell r="RY23">
            <v>23.9</v>
          </cell>
          <cell r="RZ23">
            <v>-4.7</v>
          </cell>
          <cell r="SA23">
            <v>6.2</v>
          </cell>
          <cell r="SB23">
            <v>3.1</v>
          </cell>
          <cell r="SC23">
            <v>-11.4</v>
          </cell>
          <cell r="SD23">
            <v>9</v>
          </cell>
          <cell r="SE23">
            <v>-0.8</v>
          </cell>
          <cell r="SF23">
            <v>3.4</v>
          </cell>
          <cell r="SG23">
            <v>1.7</v>
          </cell>
          <cell r="SH23">
            <v>10.7</v>
          </cell>
          <cell r="SI23">
            <v>-14.3</v>
          </cell>
          <cell r="SJ23">
            <v>-16.7</v>
          </cell>
          <cell r="SK23">
            <v>29.5</v>
          </cell>
          <cell r="SL23">
            <v>-4</v>
          </cell>
          <cell r="SM23">
            <v>5.8</v>
          </cell>
          <cell r="SN23">
            <v>-0.3</v>
          </cell>
          <cell r="SO23">
            <v>-9.1999999999999993</v>
          </cell>
          <cell r="SP23">
            <v>4.4000000000000004</v>
          </cell>
          <cell r="SQ23">
            <v>4</v>
          </cell>
          <cell r="SR23">
            <v>5.3</v>
          </cell>
          <cell r="SS23">
            <v>-3.4</v>
          </cell>
          <cell r="ST23">
            <v>12.6</v>
          </cell>
          <cell r="SU23">
            <v>-15.9</v>
          </cell>
          <cell r="SV23">
            <v>-14.9</v>
          </cell>
          <cell r="SW23">
            <v>28.7</v>
          </cell>
          <cell r="SX23">
            <v>-2.2000000000000002</v>
          </cell>
          <cell r="SY23">
            <v>2.5</v>
          </cell>
          <cell r="SZ23">
            <v>5.6</v>
          </cell>
          <cell r="TA23">
            <v>-12</v>
          </cell>
          <cell r="TB23">
            <v>6.6</v>
          </cell>
          <cell r="TC23">
            <v>2.1</v>
          </cell>
          <cell r="TD23">
            <v>4.2</v>
          </cell>
          <cell r="TE23">
            <v>-2</v>
          </cell>
          <cell r="TF23">
            <v>10.1</v>
          </cell>
          <cell r="TG23">
            <v>-12.6</v>
          </cell>
          <cell r="TH23" t="str">
            <v xml:space="preserve"> </v>
          </cell>
          <cell r="TI23">
            <v>14.6</v>
          </cell>
          <cell r="TJ23">
            <v>5.5</v>
          </cell>
          <cell r="TK23">
            <v>6.6</v>
          </cell>
          <cell r="TL23">
            <v>5.4</v>
          </cell>
          <cell r="TM23">
            <v>5</v>
          </cell>
          <cell r="TN23">
            <v>6.5</v>
          </cell>
          <cell r="TO23">
            <v>24.7</v>
          </cell>
          <cell r="TP23">
            <v>44.3</v>
          </cell>
          <cell r="TQ23">
            <v>20.9</v>
          </cell>
          <cell r="TR23">
            <v>-9.5</v>
          </cell>
          <cell r="TS23">
            <v>-10.5</v>
          </cell>
          <cell r="TT23">
            <v>-1.4</v>
          </cell>
          <cell r="TU23">
            <v>-7.4</v>
          </cell>
          <cell r="TV23">
            <v>-3.9</v>
          </cell>
          <cell r="TW23">
            <v>-3.1</v>
          </cell>
          <cell r="TX23">
            <v>-5.8</v>
          </cell>
          <cell r="TY23">
            <v>-5.0999999999999996</v>
          </cell>
          <cell r="TZ23">
            <v>-4.9000000000000004</v>
          </cell>
          <cell r="UA23">
            <v>-22.4</v>
          </cell>
          <cell r="UB23">
            <v>-33.200000000000003</v>
          </cell>
          <cell r="UC23">
            <v>-15.8</v>
          </cell>
          <cell r="UD23">
            <v>5.6</v>
          </cell>
          <cell r="UE23">
            <v>1.7</v>
          </cell>
          <cell r="UF23">
            <v>2.2000000000000002</v>
          </cell>
          <cell r="UG23">
            <v>2.6</v>
          </cell>
          <cell r="UH23">
            <v>1.6</v>
          </cell>
          <cell r="UI23">
            <v>2.6</v>
          </cell>
          <cell r="UJ23">
            <v>2.7</v>
          </cell>
          <cell r="UK23">
            <v>4.5999999999999996</v>
          </cell>
          <cell r="UL23">
            <v>0.1</v>
          </cell>
          <cell r="UM23">
            <v>3.7</v>
          </cell>
          <cell r="UN23">
            <v>3.5</v>
          </cell>
          <cell r="UO23">
            <v>1.7</v>
          </cell>
          <cell r="UP23">
            <v>2.9</v>
          </cell>
          <cell r="UQ23">
            <v>2.5</v>
          </cell>
          <cell r="UR23">
            <v>1.1000000000000001</v>
          </cell>
          <cell r="US23">
            <v>3.4</v>
          </cell>
          <cell r="UT23">
            <v>7.7</v>
          </cell>
          <cell r="UU23">
            <v>-0.1</v>
          </cell>
          <cell r="UV23">
            <v>3.3</v>
          </cell>
          <cell r="UW23">
            <v>2.2999999999999998</v>
          </cell>
          <cell r="UX23">
            <v>3.6</v>
          </cell>
          <cell r="UY23">
            <v>2.1</v>
          </cell>
          <cell r="UZ23">
            <v>1.8</v>
          </cell>
          <cell r="VA23">
            <v>2.2000000000000002</v>
          </cell>
          <cell r="VB23">
            <v>2.7</v>
          </cell>
          <cell r="VC23">
            <v>2.4</v>
          </cell>
          <cell r="VD23">
            <v>2.1</v>
          </cell>
          <cell r="VE23">
            <v>4.4000000000000004</v>
          </cell>
          <cell r="VF23">
            <v>-0.3</v>
          </cell>
          <cell r="VG23">
            <v>3.4</v>
          </cell>
          <cell r="VH23">
            <v>2.8</v>
          </cell>
          <cell r="VI23">
            <v>2</v>
          </cell>
          <cell r="VJ23">
            <v>3.9</v>
          </cell>
          <cell r="VK23">
            <v>5.7</v>
          </cell>
          <cell r="VL23">
            <v>1.4</v>
          </cell>
          <cell r="VM23">
            <v>5.5</v>
          </cell>
          <cell r="VN23">
            <v>0.9</v>
          </cell>
          <cell r="VO23">
            <v>3.9</v>
          </cell>
          <cell r="VP23">
            <v>2.6</v>
          </cell>
          <cell r="VQ23">
            <v>4.2</v>
          </cell>
          <cell r="VR23">
            <v>0.8</v>
          </cell>
          <cell r="VS23">
            <v>2.7</v>
          </cell>
          <cell r="VT23">
            <v>3.3</v>
          </cell>
          <cell r="VU23">
            <v>1</v>
          </cell>
          <cell r="VV23">
            <v>3.5</v>
          </cell>
          <cell r="VW23">
            <v>0.1</v>
          </cell>
          <cell r="VX23">
            <v>3.4</v>
          </cell>
          <cell r="VY23">
            <v>1.6</v>
          </cell>
          <cell r="VZ23">
            <v>4.5999999999999996</v>
          </cell>
          <cell r="WA23">
            <v>0.6</v>
          </cell>
          <cell r="WB23">
            <v>2.6</v>
          </cell>
          <cell r="WC23">
            <v>3.4</v>
          </cell>
          <cell r="WD23">
            <v>3.3</v>
          </cell>
          <cell r="WE23">
            <v>2.9</v>
          </cell>
          <cell r="WF23">
            <v>2.1</v>
          </cell>
          <cell r="WG23">
            <v>3.9</v>
          </cell>
          <cell r="WH23">
            <v>3.7</v>
          </cell>
          <cell r="WI23">
            <v>1.2</v>
          </cell>
          <cell r="WJ23">
            <v>1.5</v>
          </cell>
          <cell r="WK23">
            <v>2.5</v>
          </cell>
          <cell r="WL23">
            <v>0.3</v>
          </cell>
          <cell r="WM23">
            <v>1</v>
          </cell>
          <cell r="WN23">
            <v>2.8</v>
          </cell>
          <cell r="WO23">
            <v>-0.7</v>
          </cell>
          <cell r="WP23">
            <v>1.4</v>
          </cell>
          <cell r="WQ23">
            <v>2.2000000000000002</v>
          </cell>
          <cell r="WR23">
            <v>-1.7</v>
          </cell>
          <cell r="WS23">
            <v>-0.7</v>
          </cell>
          <cell r="WT23">
            <v>0</v>
          </cell>
          <cell r="WU23">
            <v>1.2</v>
          </cell>
          <cell r="WV23">
            <v>0.4</v>
          </cell>
          <cell r="WW23">
            <v>0.4</v>
          </cell>
          <cell r="WX23">
            <v>-0.4</v>
          </cell>
          <cell r="WY23">
            <v>0.2</v>
          </cell>
          <cell r="WZ23">
            <v>0.4</v>
          </cell>
          <cell r="XA23">
            <v>2.4</v>
          </cell>
          <cell r="XB23">
            <v>-0.4</v>
          </cell>
          <cell r="XC23">
            <v>2.2000000000000002</v>
          </cell>
          <cell r="XD23">
            <v>-3.3</v>
          </cell>
          <cell r="XE23">
            <v>0</v>
          </cell>
          <cell r="XF23">
            <v>-4.5999999999999996</v>
          </cell>
          <cell r="XG23">
            <v>-2.9</v>
          </cell>
          <cell r="XH23">
            <v>-1.1000000000000001</v>
          </cell>
          <cell r="XI23">
            <v>-8.1999999999999993</v>
          </cell>
          <cell r="XJ23">
            <v>-7.1</v>
          </cell>
          <cell r="XK23">
            <v>-5.6</v>
          </cell>
          <cell r="XL23">
            <v>-7.4</v>
          </cell>
          <cell r="XM23">
            <v>-5.0999999999999996</v>
          </cell>
          <cell r="XN23">
            <v>-5.2</v>
          </cell>
          <cell r="XO23">
            <v>-9.6</v>
          </cell>
          <cell r="XP23">
            <v>1.2</v>
          </cell>
          <cell r="XQ23">
            <v>-4.9000000000000004</v>
          </cell>
          <cell r="XR23">
            <v>-3</v>
          </cell>
          <cell r="XS23">
            <v>-1.7</v>
          </cell>
          <cell r="XT23">
            <v>-8.9</v>
          </cell>
          <cell r="XU23">
            <v>-1.4</v>
          </cell>
          <cell r="XV23">
            <v>-0.5</v>
          </cell>
          <cell r="XW23">
            <v>-1.3</v>
          </cell>
          <cell r="XX23">
            <v>-3.8</v>
          </cell>
          <cell r="XY23">
            <v>-3.7</v>
          </cell>
          <cell r="XZ23">
            <v>-3.3</v>
          </cell>
          <cell r="YA23">
            <v>-1.3</v>
          </cell>
          <cell r="YB23">
            <v>-0.1</v>
          </cell>
          <cell r="YC23">
            <v>-2.2999999999999998</v>
          </cell>
          <cell r="YD23">
            <v>-3.8</v>
          </cell>
          <cell r="YE23">
            <v>-1.6</v>
          </cell>
          <cell r="YF23">
            <v>2.7</v>
          </cell>
          <cell r="YG23">
            <v>-3.3</v>
          </cell>
          <cell r="YH23">
            <v>0.1</v>
          </cell>
          <cell r="YI23">
            <v>-0.3</v>
          </cell>
          <cell r="YJ23">
            <v>-0.6</v>
          </cell>
          <cell r="YK23">
            <v>1.9</v>
          </cell>
          <cell r="YL23">
            <v>0</v>
          </cell>
          <cell r="YM23">
            <v>-0.5</v>
          </cell>
          <cell r="YN23">
            <v>0.7</v>
          </cell>
          <cell r="YO23">
            <v>0.2</v>
          </cell>
          <cell r="YP23">
            <v>3.2</v>
          </cell>
          <cell r="YQ23">
            <v>1.2</v>
          </cell>
          <cell r="YR23">
            <v>0.1</v>
          </cell>
          <cell r="YS23">
            <v>5.8</v>
          </cell>
          <cell r="YT23">
            <v>0.3</v>
          </cell>
          <cell r="YU23">
            <v>-3</v>
          </cell>
          <cell r="YV23">
            <v>-0.3</v>
          </cell>
          <cell r="YW23">
            <v>-4.7</v>
          </cell>
          <cell r="YX23">
            <v>-6</v>
          </cell>
          <cell r="YY23">
            <v>-6.1</v>
          </cell>
          <cell r="YZ23">
            <v>-6.5</v>
          </cell>
          <cell r="ZA23">
            <v>-7.7</v>
          </cell>
          <cell r="ZB23">
            <v>-5.5</v>
          </cell>
          <cell r="ZC23">
            <v>-10.9</v>
          </cell>
          <cell r="ZD23">
            <v>-10.6</v>
          </cell>
          <cell r="ZE23">
            <v>-9.3000000000000007</v>
          </cell>
          <cell r="ZF23">
            <v>-12.6</v>
          </cell>
          <cell r="ZG23">
            <v>-7.2</v>
          </cell>
          <cell r="ZH23">
            <v>-7.4</v>
          </cell>
          <cell r="ZI23">
            <v>-8.6999999999999993</v>
          </cell>
          <cell r="ZJ23">
            <v>-3.9</v>
          </cell>
          <cell r="ZK23">
            <v>-1.1000000000000001</v>
          </cell>
          <cell r="ZL23">
            <v>-2.7</v>
          </cell>
          <cell r="ZM23">
            <v>1.5</v>
          </cell>
          <cell r="ZN23">
            <v>-4.0999999999999996</v>
          </cell>
          <cell r="ZO23">
            <v>0.4</v>
          </cell>
          <cell r="ZP23">
            <v>5</v>
          </cell>
          <cell r="ZQ23">
            <v>-4</v>
          </cell>
          <cell r="ZR23">
            <v>6</v>
          </cell>
          <cell r="ZS23">
            <v>3.6</v>
          </cell>
          <cell r="ZT23">
            <v>2.7</v>
          </cell>
          <cell r="ZU23">
            <v>5.9</v>
          </cell>
          <cell r="ZV23">
            <v>7.1</v>
          </cell>
          <cell r="ZW23">
            <v>2.2000000000000002</v>
          </cell>
          <cell r="ZX23">
            <v>6.1</v>
          </cell>
          <cell r="ZY23">
            <v>5</v>
          </cell>
          <cell r="ZZ23">
            <v>5.5</v>
          </cell>
          <cell r="AAA23">
            <v>4.5999999999999996</v>
          </cell>
          <cell r="AAB23">
            <v>3.7</v>
          </cell>
          <cell r="AAC23">
            <v>7.5</v>
          </cell>
          <cell r="AAD23">
            <v>5</v>
          </cell>
          <cell r="AAE23">
            <v>6</v>
          </cell>
          <cell r="AAF23">
            <v>4.8</v>
          </cell>
          <cell r="AAG23">
            <v>5.5</v>
          </cell>
          <cell r="AAH23">
            <v>4.5999999999999996</v>
          </cell>
          <cell r="AAI23">
            <v>5.7</v>
          </cell>
          <cell r="AAJ23">
            <v>6.4</v>
          </cell>
          <cell r="AAK23">
            <v>6.2</v>
          </cell>
          <cell r="AAL23">
            <v>5.0999999999999996</v>
          </cell>
          <cell r="AAM23">
            <v>7.5</v>
          </cell>
          <cell r="AAN23">
            <v>1</v>
          </cell>
          <cell r="AAO23">
            <v>6.6</v>
          </cell>
          <cell r="AAP23">
            <v>4.9000000000000004</v>
          </cell>
          <cell r="AAQ23">
            <v>5</v>
          </cell>
          <cell r="AAR23">
            <v>4.2</v>
          </cell>
          <cell r="AAS23">
            <v>3.6</v>
          </cell>
          <cell r="AAT23">
            <v>3.3</v>
          </cell>
          <cell r="AAU23">
            <v>6.2</v>
          </cell>
          <cell r="AAV23">
            <v>6</v>
          </cell>
          <cell r="AAW23">
            <v>1.7</v>
          </cell>
          <cell r="AAX23">
            <v>4.4000000000000004</v>
          </cell>
          <cell r="AAY23">
            <v>4</v>
          </cell>
          <cell r="AAZ23">
            <v>6.5</v>
          </cell>
          <cell r="ABA23">
            <v>4.7</v>
          </cell>
          <cell r="ABB23">
            <v>3.9</v>
          </cell>
          <cell r="ABC23">
            <v>3.2</v>
          </cell>
          <cell r="ABD23">
            <v>5.4</v>
          </cell>
          <cell r="ABE23">
            <v>9.1</v>
          </cell>
          <cell r="ABF23">
            <v>3.1</v>
          </cell>
          <cell r="ABG23">
            <v>4.2</v>
          </cell>
          <cell r="ABH23">
            <v>3.2</v>
          </cell>
          <cell r="ABI23">
            <v>6.5</v>
          </cell>
          <cell r="ABJ23">
            <v>7.6</v>
          </cell>
          <cell r="ABK23">
            <v>3.6</v>
          </cell>
          <cell r="ABL23">
            <v>6.4</v>
          </cell>
          <cell r="ABM23">
            <v>6.9</v>
          </cell>
          <cell r="ABN23">
            <v>6.4</v>
          </cell>
          <cell r="ABO23">
            <v>5.6</v>
          </cell>
          <cell r="ABP23">
            <v>7.4</v>
          </cell>
          <cell r="ABQ23">
            <v>3.1</v>
          </cell>
          <cell r="ABR23">
            <v>6.3</v>
          </cell>
          <cell r="ABS23">
            <v>5.7</v>
          </cell>
          <cell r="ABT23">
            <v>2.8</v>
          </cell>
          <cell r="ABU23">
            <v>5.4</v>
          </cell>
          <cell r="ABV23">
            <v>6</v>
          </cell>
          <cell r="ABW23">
            <v>5.7</v>
          </cell>
          <cell r="ABX23">
            <v>5.7</v>
          </cell>
          <cell r="ABY23">
            <v>5</v>
          </cell>
          <cell r="ABZ23">
            <v>6.6</v>
          </cell>
          <cell r="ACA23">
            <v>6.6</v>
          </cell>
          <cell r="ACB23">
            <v>3.1</v>
          </cell>
          <cell r="ACC23">
            <v>7.7</v>
          </cell>
          <cell r="ACD23">
            <v>8.5</v>
          </cell>
          <cell r="ACE23">
            <v>8.1</v>
          </cell>
          <cell r="ACF23">
            <v>4.5</v>
          </cell>
          <cell r="ACG23">
            <v>7.1</v>
          </cell>
          <cell r="ACH23">
            <v>2.6</v>
          </cell>
          <cell r="ACI23">
            <v>7.6</v>
          </cell>
          <cell r="ACJ23">
            <v>9.6</v>
          </cell>
          <cell r="ACK23">
            <v>4</v>
          </cell>
          <cell r="ACL23">
            <v>5.8</v>
          </cell>
          <cell r="ACM23">
            <v>3.8</v>
          </cell>
          <cell r="ACN23">
            <v>6.1</v>
          </cell>
          <cell r="ACO23">
            <v>5.5</v>
          </cell>
          <cell r="ACP23">
            <v>7.5</v>
          </cell>
          <cell r="ACQ23">
            <v>4.0999999999999996</v>
          </cell>
          <cell r="ACR23">
            <v>10.3</v>
          </cell>
          <cell r="ACS23">
            <v>6.9</v>
          </cell>
          <cell r="ACT23">
            <v>9.1</v>
          </cell>
          <cell r="ACU23">
            <v>7.1</v>
          </cell>
          <cell r="ACV23">
            <v>6</v>
          </cell>
          <cell r="ACW23">
            <v>7.5</v>
          </cell>
          <cell r="ACX23">
            <v>5.0999999999999996</v>
          </cell>
          <cell r="ACY23">
            <v>9.1999999999999993</v>
          </cell>
          <cell r="ACZ23" t="str">
            <v xml:space="preserve"> </v>
          </cell>
          <cell r="ADA23" t="str">
            <v xml:space="preserve"> </v>
          </cell>
          <cell r="ADB23" t="str">
            <v xml:space="preserve"> </v>
          </cell>
          <cell r="ADC23" t="str">
            <v xml:space="preserve"> </v>
          </cell>
          <cell r="ADD23" t="str">
            <v xml:space="preserve"> </v>
          </cell>
          <cell r="ADE23" t="str">
            <v xml:space="preserve"> </v>
          </cell>
          <cell r="ADF23" t="str">
            <v xml:space="preserve"> </v>
          </cell>
          <cell r="ADG23" t="str">
            <v xml:space="preserve"> </v>
          </cell>
          <cell r="ADH23" t="str">
            <v xml:space="preserve"> </v>
          </cell>
          <cell r="ADI23" t="str">
            <v xml:space="preserve"> </v>
          </cell>
          <cell r="ADJ23" t="str">
            <v xml:space="preserve"> </v>
          </cell>
          <cell r="ADK23" t="str">
            <v xml:space="preserve"> </v>
          </cell>
          <cell r="ADL23">
            <v>8.6999999999999993</v>
          </cell>
          <cell r="ADM23">
            <v>8.1</v>
          </cell>
          <cell r="ADN23">
            <v>8.4</v>
          </cell>
          <cell r="ADO23">
            <v>8.6999999999999993</v>
          </cell>
          <cell r="ADP23">
            <v>9.1999999999999993</v>
          </cell>
          <cell r="ADQ23">
            <v>10</v>
          </cell>
          <cell r="ADR23">
            <v>10.8</v>
          </cell>
          <cell r="ADS23">
            <v>7.6</v>
          </cell>
          <cell r="ADT23">
            <v>-1</v>
          </cell>
          <cell r="ADU23">
            <v>-10</v>
          </cell>
          <cell r="ADV23">
            <v>-10.5</v>
          </cell>
          <cell r="ADW23">
            <v>-7.9</v>
          </cell>
          <cell r="ADX23">
            <v>-8.6</v>
          </cell>
          <cell r="ADY23">
            <v>-8.6999999999999993</v>
          </cell>
          <cell r="ADZ23">
            <v>-9.3000000000000007</v>
          </cell>
          <cell r="AEA23">
            <v>-10</v>
          </cell>
          <cell r="AEB23">
            <v>-10.7</v>
          </cell>
          <cell r="AEC23">
            <v>-11.7</v>
          </cell>
          <cell r="AED23">
            <v>-13.1</v>
          </cell>
          <cell r="AEE23">
            <v>-10.7</v>
          </cell>
          <cell r="AEF23">
            <v>-3</v>
          </cell>
          <cell r="AEG23">
            <v>3.5</v>
          </cell>
          <cell r="AEH23">
            <v>1.7</v>
          </cell>
          <cell r="AEI23">
            <v>2.5</v>
          </cell>
          <cell r="AEJ23">
            <v>2.6</v>
          </cell>
          <cell r="AEK23">
            <v>2.6</v>
          </cell>
          <cell r="AEL23">
            <v>2.7</v>
          </cell>
          <cell r="AEM23">
            <v>2.7</v>
          </cell>
          <cell r="AEN23">
            <v>2.7</v>
          </cell>
          <cell r="AEO23">
            <v>2.4</v>
          </cell>
          <cell r="AEP23">
            <v>2.9</v>
          </cell>
          <cell r="AEQ23">
            <v>2.6</v>
          </cell>
          <cell r="AER23">
            <v>2.2999999999999998</v>
          </cell>
          <cell r="AES23">
            <v>2.7</v>
          </cell>
          <cell r="AET23">
            <v>2.5</v>
          </cell>
          <cell r="AEU23">
            <v>2.7</v>
          </cell>
          <cell r="AEV23">
            <v>2.9</v>
          </cell>
          <cell r="AEW23">
            <v>2.8</v>
          </cell>
          <cell r="AEX23">
            <v>2.2999999999999998</v>
          </cell>
          <cell r="AEY23">
            <v>2.5</v>
          </cell>
          <cell r="AEZ23">
            <v>2.4</v>
          </cell>
          <cell r="AFA23">
            <v>2.5</v>
          </cell>
          <cell r="AFB23">
            <v>2.2000000000000002</v>
          </cell>
          <cell r="AFC23">
            <v>2.2000000000000002</v>
          </cell>
          <cell r="AFD23">
            <v>2.4</v>
          </cell>
          <cell r="AFE23">
            <v>2.5</v>
          </cell>
          <cell r="AFF23">
            <v>2.4</v>
          </cell>
          <cell r="AFG23">
            <v>3</v>
          </cell>
          <cell r="AFH23">
            <v>3.1</v>
          </cell>
          <cell r="AFI23">
            <v>2.9</v>
          </cell>
          <cell r="AFJ23">
            <v>3.3</v>
          </cell>
          <cell r="AFK23">
            <v>3.3</v>
          </cell>
          <cell r="AFL23">
            <v>3.3</v>
          </cell>
          <cell r="AFM23">
            <v>3.6</v>
          </cell>
          <cell r="AFN23">
            <v>3.5</v>
          </cell>
          <cell r="AFO23">
            <v>3</v>
          </cell>
          <cell r="AFP23">
            <v>3.5</v>
          </cell>
          <cell r="AFQ23">
            <v>2.5</v>
          </cell>
          <cell r="AFR23">
            <v>3.9</v>
          </cell>
          <cell r="AFS23">
            <v>2.2999999999999998</v>
          </cell>
          <cell r="AFT23">
            <v>2.2999999999999998</v>
          </cell>
          <cell r="AFU23">
            <v>2.1</v>
          </cell>
          <cell r="AFV23">
            <v>2.2999999999999998</v>
          </cell>
          <cell r="AFW23">
            <v>2.2000000000000002</v>
          </cell>
          <cell r="AFX23">
            <v>2.1</v>
          </cell>
          <cell r="AFY23">
            <v>2.2999999999999998</v>
          </cell>
          <cell r="AFZ23">
            <v>2</v>
          </cell>
          <cell r="AGA23">
            <v>2.5</v>
          </cell>
          <cell r="AGB23">
            <v>2.2000000000000002</v>
          </cell>
          <cell r="AGC23">
            <v>2.5</v>
          </cell>
          <cell r="AGD23">
            <v>0.6</v>
          </cell>
          <cell r="AGE23">
            <v>2.4</v>
          </cell>
          <cell r="AGF23">
            <v>2.4</v>
          </cell>
          <cell r="AGG23">
            <v>2.2999999999999998</v>
          </cell>
          <cell r="AGH23">
            <v>2.2000000000000002</v>
          </cell>
          <cell r="AGI23">
            <v>2.1</v>
          </cell>
          <cell r="AGJ23">
            <v>2.1</v>
          </cell>
          <cell r="AGK23">
            <v>1.7</v>
          </cell>
          <cell r="AGL23">
            <v>1.3</v>
          </cell>
          <cell r="AGM23">
            <v>1.3</v>
          </cell>
          <cell r="AGN23">
            <v>1.3</v>
          </cell>
          <cell r="AGO23">
            <v>0.7</v>
          </cell>
          <cell r="AGP23">
            <v>1</v>
          </cell>
          <cell r="AGQ23">
            <v>0.5</v>
          </cell>
          <cell r="AGR23">
            <v>0.2</v>
          </cell>
          <cell r="AGS23">
            <v>0.3</v>
          </cell>
          <cell r="AGT23">
            <v>0.2</v>
          </cell>
          <cell r="AGU23">
            <v>-0.1</v>
          </cell>
          <cell r="AGV23">
            <v>0.2</v>
          </cell>
          <cell r="AGW23">
            <v>0.3</v>
          </cell>
          <cell r="AGX23">
            <v>0.4</v>
          </cell>
          <cell r="AGY23">
            <v>0.2</v>
          </cell>
          <cell r="AGZ23">
            <v>0.1</v>
          </cell>
          <cell r="AHA23">
            <v>-0.1</v>
          </cell>
          <cell r="AHB23">
            <v>0.2</v>
          </cell>
          <cell r="AHC23">
            <v>-2.4</v>
          </cell>
          <cell r="AHD23">
            <v>-2.6</v>
          </cell>
          <cell r="AHE23">
            <v>-3.1</v>
          </cell>
          <cell r="AHF23">
            <v>-3.4</v>
          </cell>
          <cell r="AHG23">
            <v>-4.0999999999999996</v>
          </cell>
          <cell r="AHH23">
            <v>-4.2</v>
          </cell>
          <cell r="AHI23">
            <v>-4.9000000000000004</v>
          </cell>
          <cell r="AHJ23">
            <v>-5</v>
          </cell>
          <cell r="AHK23">
            <v>-5.5</v>
          </cell>
          <cell r="AHL23">
            <v>-6.9</v>
          </cell>
          <cell r="AHM23">
            <v>-6.3</v>
          </cell>
          <cell r="AHN23">
            <v>-5.6</v>
          </cell>
          <cell r="AHO23">
            <v>-4.0999999999999996</v>
          </cell>
          <cell r="AHP23">
            <v>-3.7</v>
          </cell>
          <cell r="AHQ23">
            <v>-3.6</v>
          </cell>
          <cell r="AHR23">
            <v>-3.4</v>
          </cell>
          <cell r="AHS23">
            <v>-2.6</v>
          </cell>
          <cell r="AHT23">
            <v>-3.2</v>
          </cell>
          <cell r="AHU23">
            <v>-2.8</v>
          </cell>
          <cell r="AHV23">
            <v>-2.8</v>
          </cell>
          <cell r="AHW23">
            <v>-3.1</v>
          </cell>
          <cell r="AHX23">
            <v>-1.1000000000000001</v>
          </cell>
          <cell r="AHY23">
            <v>-0.9</v>
          </cell>
          <cell r="AHZ23">
            <v>-1.3</v>
          </cell>
          <cell r="AIA23">
            <v>-1.8</v>
          </cell>
          <cell r="AIB23">
            <v>-1.6</v>
          </cell>
          <cell r="AIC23">
            <v>-1.4</v>
          </cell>
          <cell r="AID23">
            <v>-1.1000000000000001</v>
          </cell>
          <cell r="AIE23">
            <v>-1.1000000000000001</v>
          </cell>
          <cell r="AIF23">
            <v>-1.3</v>
          </cell>
          <cell r="AIG23">
            <v>-1.1000000000000001</v>
          </cell>
          <cell r="AIH23">
            <v>-0.5</v>
          </cell>
          <cell r="AII23">
            <v>-0.2</v>
          </cell>
          <cell r="AIJ23">
            <v>-1.2</v>
          </cell>
          <cell r="AIK23">
            <v>-0.1</v>
          </cell>
          <cell r="AIL23">
            <v>-0.3</v>
          </cell>
          <cell r="AIM23">
            <v>0.7</v>
          </cell>
          <cell r="AIN23">
            <v>0.8</v>
          </cell>
          <cell r="AIO23">
            <v>0.7</v>
          </cell>
          <cell r="AIP23">
            <v>0.8</v>
          </cell>
          <cell r="AIQ23">
            <v>1</v>
          </cell>
          <cell r="AIR23">
            <v>1</v>
          </cell>
          <cell r="AIS23">
            <v>1.2</v>
          </cell>
          <cell r="AIT23">
            <v>0.8</v>
          </cell>
          <cell r="AIU23">
            <v>0.7</v>
          </cell>
          <cell r="AIV23">
            <v>0.9</v>
          </cell>
          <cell r="AIW23">
            <v>-1.5</v>
          </cell>
          <cell r="AIX23">
            <v>-3</v>
          </cell>
          <cell r="AIY23">
            <v>-7.2</v>
          </cell>
          <cell r="AIZ23">
            <v>-7.9</v>
          </cell>
          <cell r="AJA23">
            <v>-8.1999999999999993</v>
          </cell>
          <cell r="AJB23">
            <v>-8.5</v>
          </cell>
          <cell r="AJC23">
            <v>-8.8000000000000007</v>
          </cell>
          <cell r="AJD23">
            <v>-9.1</v>
          </cell>
          <cell r="AJE23">
            <v>-9.3000000000000007</v>
          </cell>
          <cell r="AJF23">
            <v>-10.1</v>
          </cell>
          <cell r="AJG23">
            <v>-9.8000000000000007</v>
          </cell>
          <cell r="AJH23">
            <v>-9.6</v>
          </cell>
          <cell r="AJI23">
            <v>-9.6999999999999993</v>
          </cell>
          <cell r="AJJ23">
            <v>-7.2</v>
          </cell>
          <cell r="AJK23">
            <v>-1.5</v>
          </cell>
          <cell r="AJL23">
            <v>-0.8</v>
          </cell>
          <cell r="AJM23">
            <v>0</v>
          </cell>
          <cell r="AJN23">
            <v>0.4</v>
          </cell>
          <cell r="AJO23">
            <v>0.6</v>
          </cell>
          <cell r="AJP23">
            <v>1.1000000000000001</v>
          </cell>
          <cell r="AJQ23">
            <v>1</v>
          </cell>
          <cell r="AJR23">
            <v>2.1</v>
          </cell>
          <cell r="AJS23">
            <v>2.5</v>
          </cell>
          <cell r="AJT23">
            <v>1.7</v>
          </cell>
          <cell r="AJU23">
            <v>4.7</v>
          </cell>
          <cell r="AJV23">
            <v>3.6</v>
          </cell>
          <cell r="AJW23">
            <v>5</v>
          </cell>
          <cell r="AJX23">
            <v>5.3</v>
          </cell>
          <cell r="AJY23">
            <v>5.3</v>
          </cell>
          <cell r="AJZ23">
            <v>5</v>
          </cell>
          <cell r="AKA23">
            <v>5.4</v>
          </cell>
          <cell r="AKB23">
            <v>5.3</v>
          </cell>
          <cell r="AKC23">
            <v>5.4</v>
          </cell>
          <cell r="AKD23">
            <v>5.4</v>
          </cell>
          <cell r="AKE23">
            <v>5.6</v>
          </cell>
          <cell r="AKF23">
            <v>6.2</v>
          </cell>
          <cell r="AKG23">
            <v>5.5</v>
          </cell>
          <cell r="AKH23">
            <v>6</v>
          </cell>
          <cell r="AKI23">
            <v>5.3</v>
          </cell>
          <cell r="AKJ23">
            <v>5.3</v>
          </cell>
          <cell r="AKK23">
            <v>5.3</v>
          </cell>
          <cell r="AKL23">
            <v>5.4</v>
          </cell>
          <cell r="AKM23">
            <v>5.3</v>
          </cell>
          <cell r="AKN23">
            <v>5.2</v>
          </cell>
          <cell r="AKO23">
            <v>5</v>
          </cell>
          <cell r="AKP23">
            <v>5</v>
          </cell>
          <cell r="AKQ23">
            <v>4.4000000000000004</v>
          </cell>
          <cell r="AKR23">
            <v>5.5</v>
          </cell>
          <cell r="AKS23">
            <v>5</v>
          </cell>
          <cell r="AKT23">
            <v>5</v>
          </cell>
          <cell r="AKU23">
            <v>4.3</v>
          </cell>
          <cell r="AKV23">
            <v>4.3</v>
          </cell>
          <cell r="AKW23">
            <v>4.3</v>
          </cell>
          <cell r="AKX23">
            <v>4.5</v>
          </cell>
          <cell r="AKY23">
            <v>4.3</v>
          </cell>
          <cell r="AKZ23">
            <v>4</v>
          </cell>
          <cell r="ALA23">
            <v>4.5</v>
          </cell>
          <cell r="ALB23">
            <v>4.5</v>
          </cell>
          <cell r="ALC23">
            <v>4.5999999999999996</v>
          </cell>
          <cell r="ALD23">
            <v>3.9</v>
          </cell>
          <cell r="ALE23">
            <v>3.5</v>
          </cell>
          <cell r="ALF23">
            <v>3.2</v>
          </cell>
          <cell r="ALG23">
            <v>5.6</v>
          </cell>
          <cell r="ALH23">
            <v>5.7</v>
          </cell>
          <cell r="ALI23">
            <v>5.3</v>
          </cell>
          <cell r="ALJ23">
            <v>5.6</v>
          </cell>
          <cell r="ALK23">
            <v>5.8</v>
          </cell>
          <cell r="ALL23">
            <v>6.1</v>
          </cell>
          <cell r="ALM23">
            <v>6.1</v>
          </cell>
          <cell r="ALN23">
            <v>5.7</v>
          </cell>
          <cell r="ALO23">
            <v>6.3</v>
          </cell>
          <cell r="ALP23">
            <v>6.3</v>
          </cell>
          <cell r="ALQ23">
            <v>6</v>
          </cell>
          <cell r="ALR23">
            <v>5.6</v>
          </cell>
          <cell r="ALS23">
            <v>5.5</v>
          </cell>
          <cell r="ALT23">
            <v>5.3</v>
          </cell>
          <cell r="ALU23">
            <v>5.6</v>
          </cell>
          <cell r="ALV23">
            <v>5.5</v>
          </cell>
          <cell r="ALW23">
            <v>5.4</v>
          </cell>
          <cell r="ALX23">
            <v>5.8</v>
          </cell>
          <cell r="ALY23">
            <v>5.9</v>
          </cell>
          <cell r="ALZ23">
            <v>5.9</v>
          </cell>
          <cell r="AMA23">
            <v>5.9</v>
          </cell>
          <cell r="AMB23">
            <v>6</v>
          </cell>
          <cell r="AMC23">
            <v>6.6</v>
          </cell>
          <cell r="AMD23">
            <v>6.6</v>
          </cell>
          <cell r="AME23">
            <v>5.9</v>
          </cell>
          <cell r="AMF23">
            <v>6.3</v>
          </cell>
          <cell r="AMG23">
            <v>6.1</v>
          </cell>
          <cell r="AMH23">
            <v>5.9</v>
          </cell>
          <cell r="AMI23">
            <v>5.6</v>
          </cell>
          <cell r="AMJ23">
            <v>5.7</v>
          </cell>
          <cell r="AMK23">
            <v>5.5</v>
          </cell>
          <cell r="AML23">
            <v>6.1</v>
          </cell>
          <cell r="AMM23">
            <v>5.7</v>
          </cell>
          <cell r="AMN23">
            <v>4.5</v>
          </cell>
          <cell r="AMO23">
            <v>4.7</v>
          </cell>
          <cell r="AMP23">
            <v>3.8</v>
          </cell>
          <cell r="AMQ23">
            <v>7</v>
          </cell>
          <cell r="AMR23">
            <v>7.1</v>
          </cell>
          <cell r="AMS23">
            <v>7.3</v>
          </cell>
          <cell r="AMT23">
            <v>7.3</v>
          </cell>
          <cell r="AMU23">
            <v>7.7</v>
          </cell>
          <cell r="AMV23">
            <v>7.3</v>
          </cell>
          <cell r="AMW23">
            <v>7.4</v>
          </cell>
          <cell r="AMX23">
            <v>7</v>
          </cell>
          <cell r="AMY23">
            <v>7</v>
          </cell>
          <cell r="AMZ23">
            <v>7.4</v>
          </cell>
          <cell r="ANA23">
            <v>7.3</v>
          </cell>
          <cell r="ANB23">
            <v>9.1999999999999993</v>
          </cell>
          <cell r="ANC23" t="str">
            <v xml:space="preserve"> </v>
          </cell>
          <cell r="AND23" t="str">
            <v xml:space="preserve"> </v>
          </cell>
          <cell r="ANE23" t="str">
            <v xml:space="preserve"> </v>
          </cell>
          <cell r="ANF23" t="str">
            <v xml:space="preserve"> </v>
          </cell>
          <cell r="ANG23" t="str">
            <v xml:space="preserve"> </v>
          </cell>
          <cell r="ANH23" t="str">
            <v xml:space="preserve"> </v>
          </cell>
          <cell r="ANI23" t="str">
            <v xml:space="preserve"> </v>
          </cell>
          <cell r="ANJ23" t="str">
            <v xml:space="preserve"> </v>
          </cell>
          <cell r="ANK23" t="str">
            <v xml:space="preserve"> </v>
          </cell>
          <cell r="ANL23" t="str">
            <v xml:space="preserve"> </v>
          </cell>
          <cell r="ANM23" t="str">
            <v xml:space="preserve"> </v>
          </cell>
          <cell r="ANN23" t="str">
            <v xml:space="preserve"> </v>
          </cell>
        </row>
        <row r="24">
          <cell r="C24">
            <v>124.40900000000001</v>
          </cell>
          <cell r="D24">
            <v>122.843</v>
          </cell>
          <cell r="E24">
            <v>119.64</v>
          </cell>
          <cell r="F24">
            <v>109.776</v>
          </cell>
          <cell r="G24">
            <v>120.64700000000001</v>
          </cell>
          <cell r="H24">
            <v>116.075</v>
          </cell>
          <cell r="I24">
            <v>104.58799999999999</v>
          </cell>
          <cell r="J24">
            <v>100.23399999999999</v>
          </cell>
          <cell r="K24">
            <v>102.744</v>
          </cell>
          <cell r="L24">
            <v>89.137</v>
          </cell>
          <cell r="M24">
            <v>86.405000000000001</v>
          </cell>
          <cell r="N24">
            <v>109.604</v>
          </cell>
          <cell r="O24">
            <v>97.665000000000006</v>
          </cell>
          <cell r="P24">
            <v>100.042</v>
          </cell>
          <cell r="Q24">
            <v>98.043000000000006</v>
          </cell>
          <cell r="R24">
            <v>90.141999999999996</v>
          </cell>
          <cell r="S24">
            <v>103.6</v>
          </cell>
          <cell r="T24">
            <v>90.177000000000007</v>
          </cell>
          <cell r="U24">
            <v>73.436000000000007</v>
          </cell>
          <cell r="V24">
            <v>68.745999999999995</v>
          </cell>
          <cell r="W24">
            <v>94.75</v>
          </cell>
          <cell r="X24">
            <v>112.19499999999999</v>
          </cell>
          <cell r="Y24">
            <v>111.648</v>
          </cell>
          <cell r="Z24">
            <v>129.321</v>
          </cell>
          <cell r="AA24">
            <v>120.069</v>
          </cell>
          <cell r="AB24">
            <v>128.422</v>
          </cell>
          <cell r="AC24">
            <v>127.084</v>
          </cell>
          <cell r="AD24">
            <v>119.06</v>
          </cell>
          <cell r="AE24">
            <v>137.05699999999999</v>
          </cell>
          <cell r="AF24">
            <v>131.69200000000001</v>
          </cell>
          <cell r="AG24">
            <v>126.623</v>
          </cell>
          <cell r="AH24">
            <v>120.879</v>
          </cell>
          <cell r="AI24">
            <v>119.89</v>
          </cell>
          <cell r="AJ24">
            <v>108.748</v>
          </cell>
          <cell r="AK24">
            <v>109.313</v>
          </cell>
          <cell r="AL24">
            <v>124.309</v>
          </cell>
          <cell r="AM24">
            <v>116.53400000000001</v>
          </cell>
          <cell r="AN24">
            <v>123.157</v>
          </cell>
          <cell r="AO24">
            <v>120.25700000000001</v>
          </cell>
          <cell r="AP24">
            <v>115.282</v>
          </cell>
          <cell r="AQ24">
            <v>129.892</v>
          </cell>
          <cell r="AR24">
            <v>125.572</v>
          </cell>
          <cell r="AS24">
            <v>120.452</v>
          </cell>
          <cell r="AT24">
            <v>113.85</v>
          </cell>
          <cell r="AU24">
            <v>112.857</v>
          </cell>
          <cell r="AV24">
            <v>101.755</v>
          </cell>
          <cell r="AW24">
            <v>102.309</v>
          </cell>
          <cell r="AX24">
            <v>118.16500000000001</v>
          </cell>
          <cell r="AY24">
            <v>109.455</v>
          </cell>
          <cell r="AZ24">
            <v>114.98099999999999</v>
          </cell>
          <cell r="BA24">
            <v>115.748</v>
          </cell>
          <cell r="BB24">
            <v>109.57599999999999</v>
          </cell>
          <cell r="BC24">
            <v>121.842</v>
          </cell>
          <cell r="BD24">
            <v>119.926</v>
          </cell>
          <cell r="BE24">
            <v>113.396</v>
          </cell>
          <cell r="BF24">
            <v>106.36499999999999</v>
          </cell>
          <cell r="BG24">
            <v>107.714</v>
          </cell>
          <cell r="BH24">
            <v>95.838999999999999</v>
          </cell>
          <cell r="BI24">
            <v>94.917000000000002</v>
          </cell>
          <cell r="BJ24">
            <v>112.246</v>
          </cell>
          <cell r="BK24">
            <v>102.392</v>
          </cell>
          <cell r="BL24">
            <v>108.53</v>
          </cell>
          <cell r="BM24">
            <v>109.953</v>
          </cell>
          <cell r="BN24">
            <v>103.717</v>
          </cell>
          <cell r="BO24">
            <v>115.56399999999999</v>
          </cell>
          <cell r="BP24">
            <v>112.00700000000001</v>
          </cell>
          <cell r="BQ24">
            <v>104.773</v>
          </cell>
          <cell r="BR24">
            <v>101.623</v>
          </cell>
          <cell r="BS24">
            <v>100.071</v>
          </cell>
          <cell r="BT24">
            <v>91.450999999999993</v>
          </cell>
          <cell r="BU24">
            <v>88.811000000000007</v>
          </cell>
          <cell r="BV24">
            <v>107.614</v>
          </cell>
          <cell r="BW24">
            <v>97.762</v>
          </cell>
          <cell r="BX24">
            <v>105.261</v>
          </cell>
          <cell r="BY24">
            <v>104.727</v>
          </cell>
          <cell r="BZ24">
            <v>98.65</v>
          </cell>
          <cell r="CA24">
            <v>113.718</v>
          </cell>
          <cell r="CB24">
            <v>106.852</v>
          </cell>
          <cell r="CC24">
            <v>101.137</v>
          </cell>
          <cell r="CD24">
            <v>96.715000000000003</v>
          </cell>
          <cell r="CE24">
            <v>96.350999999999999</v>
          </cell>
          <cell r="CF24">
            <v>85.543999999999997</v>
          </cell>
          <cell r="CG24">
            <v>85.668999999999997</v>
          </cell>
          <cell r="CH24">
            <v>102.47799999999999</v>
          </cell>
          <cell r="CI24">
            <v>93.039000000000001</v>
          </cell>
          <cell r="CJ24">
            <v>101.404</v>
          </cell>
          <cell r="CK24">
            <v>99.438999999999993</v>
          </cell>
          <cell r="CL24">
            <v>93.950999999999993</v>
          </cell>
          <cell r="CM24">
            <v>107.60899999999999</v>
          </cell>
          <cell r="CN24">
            <v>100.285</v>
          </cell>
          <cell r="CO24">
            <v>96.971000000000004</v>
          </cell>
          <cell r="CP24">
            <v>93.677999999999997</v>
          </cell>
          <cell r="CQ24">
            <v>91.289000000000001</v>
          </cell>
          <cell r="CR24">
            <v>84.025999999999996</v>
          </cell>
          <cell r="CS24">
            <v>84.084000000000003</v>
          </cell>
          <cell r="CT24">
            <v>99.230999999999995</v>
          </cell>
          <cell r="CU24">
            <v>90.81</v>
          </cell>
          <cell r="CV24">
            <v>98.04</v>
          </cell>
          <cell r="CW24">
            <v>95.665999999999997</v>
          </cell>
          <cell r="CX24">
            <v>92.981999999999999</v>
          </cell>
          <cell r="CY24">
            <v>105.666</v>
          </cell>
          <cell r="CZ24">
            <v>98.826999999999998</v>
          </cell>
          <cell r="DA24">
            <v>96.262</v>
          </cell>
          <cell r="DB24">
            <v>92.546999999999997</v>
          </cell>
          <cell r="DC24">
            <v>89.489000000000004</v>
          </cell>
          <cell r="DD24">
            <v>82.936000000000007</v>
          </cell>
          <cell r="DE24">
            <v>83.317999999999998</v>
          </cell>
          <cell r="DF24">
            <v>97.495999999999995</v>
          </cell>
          <cell r="DG24">
            <v>91.262</v>
          </cell>
          <cell r="DH24">
            <v>97.099000000000004</v>
          </cell>
          <cell r="DI24">
            <v>93.945999999999998</v>
          </cell>
          <cell r="DJ24">
            <v>96.361000000000004</v>
          </cell>
          <cell r="DK24">
            <v>107.649</v>
          </cell>
          <cell r="DL24">
            <v>103.48399999999999</v>
          </cell>
          <cell r="DM24">
            <v>98.808000000000007</v>
          </cell>
          <cell r="DN24">
            <v>93.759</v>
          </cell>
          <cell r="DO24">
            <v>96.759</v>
          </cell>
          <cell r="DP24">
            <v>89.665000000000006</v>
          </cell>
          <cell r="DQ24">
            <v>88.004999999999995</v>
          </cell>
          <cell r="DR24">
            <v>105.973</v>
          </cell>
          <cell r="DS24">
            <v>99.513999999999996</v>
          </cell>
          <cell r="DT24">
            <v>104.434</v>
          </cell>
          <cell r="DU24">
            <v>106.387</v>
          </cell>
          <cell r="DV24">
            <v>99.394999999999996</v>
          </cell>
          <cell r="DW24">
            <v>113.48099999999999</v>
          </cell>
          <cell r="DX24">
            <v>110.119</v>
          </cell>
          <cell r="DY24">
            <v>106.148</v>
          </cell>
          <cell r="DZ24">
            <v>100.2</v>
          </cell>
          <cell r="EA24">
            <v>103.282</v>
          </cell>
          <cell r="EB24">
            <v>91.596999999999994</v>
          </cell>
          <cell r="EC24">
            <v>90.016999999999996</v>
          </cell>
          <cell r="ED24">
            <v>109.011</v>
          </cell>
          <cell r="EE24">
            <v>100.111</v>
          </cell>
          <cell r="EF24">
            <v>104.40300000000001</v>
          </cell>
          <cell r="EG24">
            <v>103.944</v>
          </cell>
          <cell r="EH24">
            <v>97.296999999999997</v>
          </cell>
          <cell r="EI24">
            <v>110.617</v>
          </cell>
          <cell r="EJ24">
            <v>111.973</v>
          </cell>
          <cell r="EK24">
            <v>104.113</v>
          </cell>
          <cell r="EL24">
            <v>99.790999999999997</v>
          </cell>
          <cell r="EM24">
            <v>101.521</v>
          </cell>
          <cell r="EN24">
            <v>90.094999999999999</v>
          </cell>
          <cell r="EO24">
            <v>89.638999999999996</v>
          </cell>
          <cell r="EP24">
            <v>112.154</v>
          </cell>
          <cell r="EQ24">
            <v>100.146</v>
          </cell>
          <cell r="ER24">
            <v>106.712</v>
          </cell>
          <cell r="ES24">
            <v>105.712</v>
          </cell>
          <cell r="ET24">
            <v>97.367999999999995</v>
          </cell>
          <cell r="EU24">
            <v>115.16500000000001</v>
          </cell>
          <cell r="EV24">
            <v>108.873</v>
          </cell>
          <cell r="EW24">
            <v>103.38</v>
          </cell>
          <cell r="EX24">
            <v>102.20699999999999</v>
          </cell>
          <cell r="EY24">
            <v>102.509</v>
          </cell>
          <cell r="EZ24">
            <v>94.353999999999999</v>
          </cell>
          <cell r="FA24">
            <v>94.546000000000006</v>
          </cell>
          <cell r="FB24">
            <v>115.366</v>
          </cell>
          <cell r="FC24">
            <v>107.27800000000001</v>
          </cell>
          <cell r="FD24">
            <v>118.31100000000001</v>
          </cell>
          <cell r="FE24">
            <v>116.78100000000001</v>
          </cell>
          <cell r="FF24">
            <v>107.735</v>
          </cell>
          <cell r="FG24">
            <v>129.58500000000001</v>
          </cell>
          <cell r="FH24">
            <v>122.58499999999999</v>
          </cell>
          <cell r="FI24">
            <v>118.35899999999999</v>
          </cell>
          <cell r="FJ24">
            <v>118.318</v>
          </cell>
          <cell r="FK24">
            <v>114.503</v>
          </cell>
          <cell r="FL24">
            <v>109.54600000000001</v>
          </cell>
          <cell r="FM24">
            <v>107.17700000000001</v>
          </cell>
          <cell r="FN24">
            <v>124.402</v>
          </cell>
          <cell r="FO24">
            <v>117.31</v>
          </cell>
          <cell r="FP24">
            <v>124.56699999999999</v>
          </cell>
          <cell r="FQ24">
            <v>119.011</v>
          </cell>
          <cell r="FR24">
            <v>109.169</v>
          </cell>
          <cell r="FS24">
            <v>129.12299999999999</v>
          </cell>
          <cell r="FT24">
            <v>125.428</v>
          </cell>
          <cell r="FU24">
            <v>119.56699999999999</v>
          </cell>
          <cell r="FV24">
            <v>111.926</v>
          </cell>
          <cell r="FW24">
            <v>116.822</v>
          </cell>
          <cell r="FX24">
            <v>102.657</v>
          </cell>
          <cell r="FY24">
            <v>102.01300000000001</v>
          </cell>
          <cell r="FZ24">
            <v>120.339</v>
          </cell>
          <cell r="GA24">
            <v>110.669</v>
          </cell>
          <cell r="GB24">
            <v>115.428</v>
          </cell>
          <cell r="GC24">
            <v>113.45</v>
          </cell>
          <cell r="GD24">
            <v>103.038</v>
          </cell>
          <cell r="GE24">
            <v>120.45699999999999</v>
          </cell>
          <cell r="GF24">
            <v>118.08</v>
          </cell>
          <cell r="GG24">
            <v>112.46299999999999</v>
          </cell>
          <cell r="GH24">
            <v>104.43600000000001</v>
          </cell>
          <cell r="GI24">
            <v>107.52800000000001</v>
          </cell>
          <cell r="GJ24">
            <v>95.141000000000005</v>
          </cell>
          <cell r="GK24">
            <v>93.768000000000001</v>
          </cell>
          <cell r="GL24">
            <v>113.194</v>
          </cell>
          <cell r="GM24">
            <v>103.896</v>
          </cell>
          <cell r="GN24">
            <v>106.041</v>
          </cell>
          <cell r="GO24">
            <v>106.57</v>
          </cell>
          <cell r="GP24">
            <v>95.790999999999997</v>
          </cell>
          <cell r="GQ24">
            <v>113.39</v>
          </cell>
          <cell r="GR24">
            <v>109.187</v>
          </cell>
          <cell r="GS24">
            <v>103.19799999999999</v>
          </cell>
          <cell r="GT24">
            <v>100.297</v>
          </cell>
          <cell r="GU24">
            <v>99.757000000000005</v>
          </cell>
          <cell r="GV24">
            <v>88.77</v>
          </cell>
          <cell r="GW24">
            <v>86.411000000000001</v>
          </cell>
          <cell r="GX24">
            <v>105.996</v>
          </cell>
          <cell r="GY24">
            <v>94.186999999999998</v>
          </cell>
          <cell r="GZ24">
            <v>100.75700000000001</v>
          </cell>
          <cell r="HA24">
            <v>99.909000000000006</v>
          </cell>
          <cell r="HB24">
            <v>92.507000000000005</v>
          </cell>
          <cell r="HC24">
            <v>107.205</v>
          </cell>
          <cell r="HD24">
            <v>101.426</v>
          </cell>
          <cell r="HE24">
            <v>95.384</v>
          </cell>
          <cell r="HF24">
            <v>93.751000000000005</v>
          </cell>
          <cell r="HG24">
            <v>93.754999999999995</v>
          </cell>
          <cell r="HH24">
            <v>83.936000000000007</v>
          </cell>
          <cell r="HI24">
            <v>83.831000000000003</v>
          </cell>
          <cell r="HJ24">
            <v>100.375</v>
          </cell>
          <cell r="HK24">
            <v>88.844999999999999</v>
          </cell>
          <cell r="HL24">
            <v>99.197999999999993</v>
          </cell>
          <cell r="HM24">
            <v>94.683999999999997</v>
          </cell>
          <cell r="HN24">
            <v>87.028999999999996</v>
          </cell>
          <cell r="HO24">
            <v>103.10299999999999</v>
          </cell>
          <cell r="HP24">
            <v>97.126000000000005</v>
          </cell>
          <cell r="HQ24">
            <v>92.614999999999995</v>
          </cell>
          <cell r="HR24">
            <v>90.614999999999995</v>
          </cell>
          <cell r="HS24">
            <v>88.436999999999998</v>
          </cell>
          <cell r="HT24">
            <v>79.561000000000007</v>
          </cell>
          <cell r="HU24">
            <v>80.432000000000002</v>
          </cell>
          <cell r="HV24">
            <v>93.882000000000005</v>
          </cell>
          <cell r="HW24">
            <v>85.731999999999999</v>
          </cell>
          <cell r="HX24">
            <v>94.257999999999996</v>
          </cell>
          <cell r="HY24">
            <v>90.263999999999996</v>
          </cell>
          <cell r="HZ24">
            <v>82.43</v>
          </cell>
          <cell r="IA24">
            <v>98.072000000000003</v>
          </cell>
          <cell r="IB24">
            <v>90.453000000000003</v>
          </cell>
          <cell r="IC24">
            <v>89.037000000000006</v>
          </cell>
          <cell r="ID24">
            <v>88.322999999999993</v>
          </cell>
          <cell r="IE24">
            <v>82.739000000000004</v>
          </cell>
          <cell r="IF24">
            <v>76.781000000000006</v>
          </cell>
          <cell r="IG24">
            <v>76.870999999999995</v>
          </cell>
          <cell r="IH24">
            <v>87.989000000000004</v>
          </cell>
          <cell r="II24">
            <v>81.271000000000001</v>
          </cell>
          <cell r="IJ24">
            <v>86.997</v>
          </cell>
          <cell r="IK24">
            <v>84.015000000000001</v>
          </cell>
          <cell r="IL24">
            <v>78.991</v>
          </cell>
          <cell r="IM24">
            <v>91.028999999999996</v>
          </cell>
          <cell r="IN24">
            <v>86.825999999999993</v>
          </cell>
          <cell r="IO24">
            <v>84.123000000000005</v>
          </cell>
          <cell r="IP24">
            <v>82.215999999999994</v>
          </cell>
          <cell r="IQ24">
            <v>80.352999999999994</v>
          </cell>
          <cell r="IR24">
            <v>72.462000000000003</v>
          </cell>
          <cell r="IS24">
            <v>72.837000000000003</v>
          </cell>
          <cell r="IT24">
            <v>85.885000000000005</v>
          </cell>
          <cell r="IU24">
            <v>74.518000000000001</v>
          </cell>
          <cell r="IV24">
            <v>81.879000000000005</v>
          </cell>
          <cell r="IW24">
            <v>79.772999999999996</v>
          </cell>
          <cell r="IX24">
            <v>71.739999999999995</v>
          </cell>
          <cell r="IY24">
            <v>85.75</v>
          </cell>
          <cell r="IZ24">
            <v>79.367000000000004</v>
          </cell>
          <cell r="JA24">
            <v>78.605999999999995</v>
          </cell>
          <cell r="JB24">
            <v>74.91</v>
          </cell>
          <cell r="JC24">
            <v>70.834999999999994</v>
          </cell>
          <cell r="JD24">
            <v>66.019000000000005</v>
          </cell>
          <cell r="JE24">
            <v>64.808999999999997</v>
          </cell>
          <cell r="JF24">
            <v>1.3</v>
          </cell>
          <cell r="JG24">
            <v>2.7</v>
          </cell>
          <cell r="JH24">
            <v>9</v>
          </cell>
          <cell r="JI24">
            <v>-9</v>
          </cell>
          <cell r="JJ24">
            <v>3.9</v>
          </cell>
          <cell r="JK24">
            <v>11</v>
          </cell>
          <cell r="JL24">
            <v>4.3</v>
          </cell>
          <cell r="JM24">
            <v>-2.4</v>
          </cell>
          <cell r="JN24">
            <v>15.3</v>
          </cell>
          <cell r="JO24">
            <v>3.2</v>
          </cell>
          <cell r="JP24">
            <v>-21.2</v>
          </cell>
          <cell r="JQ24">
            <v>12.2</v>
          </cell>
          <cell r="JR24">
            <v>-2.4</v>
          </cell>
          <cell r="JS24">
            <v>2</v>
          </cell>
          <cell r="JT24">
            <v>8.8000000000000007</v>
          </cell>
          <cell r="JU24">
            <v>-13</v>
          </cell>
          <cell r="JV24">
            <v>14.9</v>
          </cell>
          <cell r="JW24">
            <v>22.8</v>
          </cell>
          <cell r="JX24">
            <v>6.8</v>
          </cell>
          <cell r="JY24">
            <v>-27.4</v>
          </cell>
          <cell r="JZ24">
            <v>-15.5</v>
          </cell>
          <cell r="KA24">
            <v>0.5</v>
          </cell>
          <cell r="KB24">
            <v>-13.7</v>
          </cell>
          <cell r="KC24">
            <v>7.7</v>
          </cell>
          <cell r="KD24">
            <v>-6.5</v>
          </cell>
          <cell r="KE24">
            <v>1.1000000000000001</v>
          </cell>
          <cell r="KF24">
            <v>6.7</v>
          </cell>
          <cell r="KG24">
            <v>-13.1</v>
          </cell>
          <cell r="KH24">
            <v>4.0999999999999996</v>
          </cell>
          <cell r="KI24">
            <v>4</v>
          </cell>
          <cell r="KJ24">
            <v>4.8</v>
          </cell>
          <cell r="KK24">
            <v>0.8</v>
          </cell>
          <cell r="KL24">
            <v>10.199999999999999</v>
          </cell>
          <cell r="KM24">
            <v>-0.5</v>
          </cell>
          <cell r="KN24">
            <v>-12.1</v>
          </cell>
          <cell r="KO24">
            <v>6.7</v>
          </cell>
          <cell r="KP24">
            <v>-5.4</v>
          </cell>
          <cell r="KQ24">
            <v>2.4</v>
          </cell>
          <cell r="KR24">
            <v>4.3</v>
          </cell>
          <cell r="KS24">
            <v>-11.2</v>
          </cell>
          <cell r="KT24">
            <v>3.4</v>
          </cell>
          <cell r="KU24">
            <v>4.3</v>
          </cell>
          <cell r="KV24">
            <v>5.8</v>
          </cell>
          <cell r="KW24">
            <v>0.9</v>
          </cell>
          <cell r="KX24">
            <v>10.9</v>
          </cell>
          <cell r="KY24">
            <v>-0.5</v>
          </cell>
          <cell r="KZ24">
            <v>-13.4</v>
          </cell>
          <cell r="LA24">
            <v>8</v>
          </cell>
          <cell r="LB24">
            <v>-4.8</v>
          </cell>
          <cell r="LC24">
            <v>-0.7</v>
          </cell>
          <cell r="LD24">
            <v>5.6</v>
          </cell>
          <cell r="LE24">
            <v>-10.1</v>
          </cell>
          <cell r="LF24">
            <v>1.6</v>
          </cell>
          <cell r="LG24">
            <v>5.8</v>
          </cell>
          <cell r="LH24">
            <v>6.6</v>
          </cell>
          <cell r="LI24">
            <v>-1.3</v>
          </cell>
          <cell r="LJ24">
            <v>12.4</v>
          </cell>
          <cell r="LK24">
            <v>1</v>
          </cell>
          <cell r="LL24">
            <v>-15.4</v>
          </cell>
          <cell r="LM24">
            <v>9.6</v>
          </cell>
          <cell r="LN24">
            <v>-5.7</v>
          </cell>
          <cell r="LO24">
            <v>-1.3</v>
          </cell>
          <cell r="LP24">
            <v>6</v>
          </cell>
          <cell r="LQ24">
            <v>-10.3</v>
          </cell>
          <cell r="LR24">
            <v>3.2</v>
          </cell>
          <cell r="LS24">
            <v>6.9</v>
          </cell>
          <cell r="LT24">
            <v>3.1</v>
          </cell>
          <cell r="LU24">
            <v>1.6</v>
          </cell>
          <cell r="LV24">
            <v>9.4</v>
          </cell>
          <cell r="LW24">
            <v>3</v>
          </cell>
          <cell r="LX24">
            <v>-17.5</v>
          </cell>
          <cell r="LY24">
            <v>10.1</v>
          </cell>
          <cell r="LZ24">
            <v>-7.1</v>
          </cell>
          <cell r="MA24">
            <v>0.5</v>
          </cell>
          <cell r="MB24">
            <v>6.2</v>
          </cell>
          <cell r="MC24">
            <v>-13.3</v>
          </cell>
          <cell r="MD24">
            <v>6.4</v>
          </cell>
          <cell r="ME24">
            <v>5.7</v>
          </cell>
          <cell r="MF24">
            <v>4.5999999999999996</v>
          </cell>
          <cell r="MG24">
            <v>0.4</v>
          </cell>
          <cell r="MH24">
            <v>12.6</v>
          </cell>
          <cell r="MI24">
            <v>-0.1</v>
          </cell>
          <cell r="MJ24">
            <v>-16.399999999999999</v>
          </cell>
          <cell r="MK24">
            <v>10.1</v>
          </cell>
          <cell r="ML24">
            <v>-8.1999999999999993</v>
          </cell>
          <cell r="MM24">
            <v>2</v>
          </cell>
          <cell r="MN24">
            <v>5.8</v>
          </cell>
          <cell r="MO24">
            <v>-12.7</v>
          </cell>
          <cell r="MP24">
            <v>7.3</v>
          </cell>
          <cell r="MQ24">
            <v>3.4</v>
          </cell>
          <cell r="MR24">
            <v>3.5</v>
          </cell>
          <cell r="MS24">
            <v>2.6</v>
          </cell>
          <cell r="MT24">
            <v>8.6</v>
          </cell>
          <cell r="MU24">
            <v>-0.1</v>
          </cell>
          <cell r="MV24">
            <v>-15.3</v>
          </cell>
          <cell r="MW24">
            <v>9.3000000000000007</v>
          </cell>
          <cell r="MX24">
            <v>-7.4</v>
          </cell>
          <cell r="MY24">
            <v>2.5</v>
          </cell>
          <cell r="MZ24">
            <v>2.9</v>
          </cell>
          <cell r="NA24">
            <v>-12</v>
          </cell>
          <cell r="NB24">
            <v>6.9</v>
          </cell>
          <cell r="NC24">
            <v>2.7</v>
          </cell>
          <cell r="ND24">
            <v>4</v>
          </cell>
          <cell r="NE24">
            <v>3.4</v>
          </cell>
          <cell r="NF24">
            <v>7.9</v>
          </cell>
          <cell r="NG24">
            <v>-0.5</v>
          </cell>
          <cell r="NH24">
            <v>-14.5</v>
          </cell>
          <cell r="NI24">
            <v>6.8</v>
          </cell>
          <cell r="NJ24">
            <v>-6</v>
          </cell>
          <cell r="NK24">
            <v>3.4</v>
          </cell>
          <cell r="NL24">
            <v>-2.5</v>
          </cell>
          <cell r="NM24">
            <v>-10.5</v>
          </cell>
          <cell r="NN24">
            <v>4</v>
          </cell>
          <cell r="NO24">
            <v>4.7</v>
          </cell>
          <cell r="NP24">
            <v>5.4</v>
          </cell>
          <cell r="NQ24">
            <v>-3.1</v>
          </cell>
          <cell r="NR24">
            <v>7.9</v>
          </cell>
          <cell r="NS24">
            <v>1.9</v>
          </cell>
          <cell r="NT24">
            <v>-17</v>
          </cell>
          <cell r="NU24">
            <v>6.5</v>
          </cell>
          <cell r="NV24">
            <v>-4.7</v>
          </cell>
          <cell r="NW24">
            <v>-1.8</v>
          </cell>
          <cell r="NX24">
            <v>7</v>
          </cell>
          <cell r="NY24">
            <v>-12.4</v>
          </cell>
          <cell r="NZ24">
            <v>3.1</v>
          </cell>
          <cell r="OA24">
            <v>3.7</v>
          </cell>
          <cell r="OB24">
            <v>5.9</v>
          </cell>
          <cell r="OC24">
            <v>-3</v>
          </cell>
          <cell r="OD24">
            <v>12.8</v>
          </cell>
          <cell r="OE24">
            <v>1.8</v>
          </cell>
          <cell r="OF24">
            <v>-17.399999999999999</v>
          </cell>
          <cell r="OG24">
            <v>8.9</v>
          </cell>
          <cell r="OH24">
            <v>-4.0999999999999996</v>
          </cell>
          <cell r="OI24">
            <v>0.4</v>
          </cell>
          <cell r="OJ24">
            <v>6.8</v>
          </cell>
          <cell r="OK24">
            <v>-12</v>
          </cell>
          <cell r="OL24">
            <v>-1.2</v>
          </cell>
          <cell r="OM24">
            <v>7.6</v>
          </cell>
          <cell r="ON24">
            <v>4.3</v>
          </cell>
          <cell r="OO24">
            <v>-1.7</v>
          </cell>
          <cell r="OP24">
            <v>12.7</v>
          </cell>
          <cell r="OQ24">
            <v>0.5</v>
          </cell>
          <cell r="OR24">
            <v>-20.100000000000001</v>
          </cell>
          <cell r="OS24">
            <v>12</v>
          </cell>
          <cell r="OT24">
            <v>-6.2</v>
          </cell>
          <cell r="OU24">
            <v>0.9</v>
          </cell>
          <cell r="OV24">
            <v>8.6</v>
          </cell>
          <cell r="OW24">
            <v>-15.5</v>
          </cell>
          <cell r="OX24">
            <v>5.8</v>
          </cell>
          <cell r="OY24">
            <v>5.3</v>
          </cell>
          <cell r="OZ24">
            <v>1.1000000000000001</v>
          </cell>
          <cell r="PA24">
            <v>-0.3</v>
          </cell>
          <cell r="PB24">
            <v>8.6</v>
          </cell>
          <cell r="PC24">
            <v>-0.2</v>
          </cell>
          <cell r="PD24">
            <v>-18</v>
          </cell>
          <cell r="PE24">
            <v>7.5</v>
          </cell>
          <cell r="PF24">
            <v>-9.3000000000000007</v>
          </cell>
          <cell r="PG24">
            <v>1.3</v>
          </cell>
          <cell r="PH24">
            <v>8.4</v>
          </cell>
          <cell r="PI24">
            <v>-16.899999999999999</v>
          </cell>
          <cell r="PJ24">
            <v>5.7</v>
          </cell>
          <cell r="PK24">
            <v>3.6</v>
          </cell>
          <cell r="PL24">
            <v>0</v>
          </cell>
          <cell r="PM24">
            <v>3.3</v>
          </cell>
          <cell r="PN24">
            <v>4.5</v>
          </cell>
          <cell r="PO24">
            <v>2.2000000000000002</v>
          </cell>
          <cell r="PP24">
            <v>-13.8</v>
          </cell>
          <cell r="PQ24">
            <v>6</v>
          </cell>
          <cell r="PR24">
            <v>-5.8</v>
          </cell>
          <cell r="PS24">
            <v>4.7</v>
          </cell>
          <cell r="PT24">
            <v>9</v>
          </cell>
          <cell r="PU24">
            <v>-15.5</v>
          </cell>
          <cell r="PV24">
            <v>2.9</v>
          </cell>
          <cell r="PW24">
            <v>4.9000000000000004</v>
          </cell>
          <cell r="PX24">
            <v>6.8</v>
          </cell>
          <cell r="PY24">
            <v>-4.2</v>
          </cell>
          <cell r="PZ24">
            <v>13.8</v>
          </cell>
          <cell r="QA24">
            <v>0.6</v>
          </cell>
          <cell r="QB24">
            <v>-15.2</v>
          </cell>
          <cell r="QC24">
            <v>8.6999999999999993</v>
          </cell>
          <cell r="QD24">
            <v>-4.0999999999999996</v>
          </cell>
          <cell r="QE24">
            <v>1.7</v>
          </cell>
          <cell r="QF24">
            <v>10.1</v>
          </cell>
          <cell r="QG24">
            <v>-14.5</v>
          </cell>
          <cell r="QH24">
            <v>2</v>
          </cell>
          <cell r="QI24">
            <v>5</v>
          </cell>
          <cell r="QJ24">
            <v>7.7</v>
          </cell>
          <cell r="QK24">
            <v>-2.9</v>
          </cell>
          <cell r="QL24">
            <v>13</v>
          </cell>
          <cell r="QM24">
            <v>1.5</v>
          </cell>
          <cell r="QN24">
            <v>-17.2</v>
          </cell>
          <cell r="QO24">
            <v>9</v>
          </cell>
          <cell r="QP24">
            <v>-2</v>
          </cell>
          <cell r="QQ24">
            <v>-0.5</v>
          </cell>
          <cell r="QR24">
            <v>11.3</v>
          </cell>
          <cell r="QS24">
            <v>-15.5</v>
          </cell>
          <cell r="QT24">
            <v>3.8</v>
          </cell>
          <cell r="QU24">
            <v>5.8</v>
          </cell>
          <cell r="QV24">
            <v>2.9</v>
          </cell>
          <cell r="QW24">
            <v>0.5</v>
          </cell>
          <cell r="QX24">
            <v>12.4</v>
          </cell>
          <cell r="QY24">
            <v>2.7</v>
          </cell>
          <cell r="QZ24">
            <v>-18.5</v>
          </cell>
          <cell r="RA24">
            <v>12.5</v>
          </cell>
          <cell r="RB24">
            <v>-6.5</v>
          </cell>
          <cell r="RC24">
            <v>0.8</v>
          </cell>
          <cell r="RD24">
            <v>8</v>
          </cell>
          <cell r="RE24">
            <v>-13.7</v>
          </cell>
          <cell r="RF24">
            <v>5.7</v>
          </cell>
          <cell r="RG24">
            <v>6.3</v>
          </cell>
          <cell r="RH24">
            <v>1.7</v>
          </cell>
          <cell r="RI24">
            <v>0</v>
          </cell>
          <cell r="RJ24">
            <v>11.7</v>
          </cell>
          <cell r="RK24">
            <v>0.1</v>
          </cell>
          <cell r="RL24">
            <v>-16.5</v>
          </cell>
          <cell r="RM24">
            <v>13</v>
          </cell>
          <cell r="RN24">
            <v>-10.4</v>
          </cell>
          <cell r="RO24">
            <v>4.8</v>
          </cell>
          <cell r="RP24">
            <v>8.8000000000000007</v>
          </cell>
          <cell r="RQ24">
            <v>-15.6</v>
          </cell>
          <cell r="RR24">
            <v>6.2</v>
          </cell>
          <cell r="RS24">
            <v>4.9000000000000004</v>
          </cell>
          <cell r="RT24">
            <v>2.2000000000000002</v>
          </cell>
          <cell r="RU24">
            <v>2.5</v>
          </cell>
          <cell r="RV24">
            <v>11.2</v>
          </cell>
          <cell r="RW24">
            <v>-1.1000000000000001</v>
          </cell>
          <cell r="RX24">
            <v>-14.3</v>
          </cell>
          <cell r="RY24">
            <v>9.5</v>
          </cell>
          <cell r="RZ24">
            <v>-9</v>
          </cell>
          <cell r="SA24">
            <v>4.4000000000000004</v>
          </cell>
          <cell r="SB24">
            <v>9.5</v>
          </cell>
          <cell r="SC24">
            <v>-15.9</v>
          </cell>
          <cell r="SD24">
            <v>8.4</v>
          </cell>
          <cell r="SE24">
            <v>1.6</v>
          </cell>
          <cell r="SF24">
            <v>0.8</v>
          </cell>
          <cell r="SG24">
            <v>6.7</v>
          </cell>
          <cell r="SH24">
            <v>7.8</v>
          </cell>
          <cell r="SI24">
            <v>-0.1</v>
          </cell>
          <cell r="SJ24">
            <v>-12.6</v>
          </cell>
          <cell r="SK24">
            <v>8.3000000000000007</v>
          </cell>
          <cell r="SL24">
            <v>-6.6</v>
          </cell>
          <cell r="SM24">
            <v>3.5</v>
          </cell>
          <cell r="SN24">
            <v>6.4</v>
          </cell>
          <cell r="SO24">
            <v>-13.2</v>
          </cell>
          <cell r="SP24">
            <v>4.8</v>
          </cell>
          <cell r="SQ24">
            <v>3.2</v>
          </cell>
          <cell r="SR24">
            <v>2.2999999999999998</v>
          </cell>
          <cell r="SS24">
            <v>2.2999999999999998</v>
          </cell>
          <cell r="ST24">
            <v>10.9</v>
          </cell>
          <cell r="SU24">
            <v>-0.5</v>
          </cell>
          <cell r="SV24">
            <v>-15.2</v>
          </cell>
          <cell r="SW24">
            <v>15.3</v>
          </cell>
          <cell r="SX24">
            <v>-9</v>
          </cell>
          <cell r="SY24">
            <v>2.6</v>
          </cell>
          <cell r="SZ24">
            <v>11.2</v>
          </cell>
          <cell r="TA24">
            <v>-16.3</v>
          </cell>
          <cell r="TB24">
            <v>8</v>
          </cell>
          <cell r="TC24">
            <v>1</v>
          </cell>
          <cell r="TD24">
            <v>4.9000000000000004</v>
          </cell>
          <cell r="TE24">
            <v>5.8</v>
          </cell>
          <cell r="TF24">
            <v>7.3</v>
          </cell>
          <cell r="TG24">
            <v>1.9</v>
          </cell>
          <cell r="TH24" t="str">
            <v xml:space="preserve"> </v>
          </cell>
          <cell r="TI24">
            <v>27.4</v>
          </cell>
          <cell r="TJ24">
            <v>22.8</v>
          </cell>
          <cell r="TK24">
            <v>22</v>
          </cell>
          <cell r="TL24">
            <v>21.8</v>
          </cell>
          <cell r="TM24">
            <v>16.5</v>
          </cell>
          <cell r="TN24">
            <v>28.7</v>
          </cell>
          <cell r="TO24">
            <v>42.4</v>
          </cell>
          <cell r="TP24">
            <v>45.8</v>
          </cell>
          <cell r="TQ24">
            <v>8.4</v>
          </cell>
          <cell r="TR24">
            <v>-20.6</v>
          </cell>
          <cell r="TS24">
            <v>-22.6</v>
          </cell>
          <cell r="TT24">
            <v>-15.2</v>
          </cell>
          <cell r="TU24">
            <v>-18.7</v>
          </cell>
          <cell r="TV24">
            <v>-22.1</v>
          </cell>
          <cell r="TW24">
            <v>-22.9</v>
          </cell>
          <cell r="TX24">
            <v>-24.3</v>
          </cell>
          <cell r="TY24">
            <v>-24.4</v>
          </cell>
          <cell r="TZ24">
            <v>-31.5</v>
          </cell>
          <cell r="UA24">
            <v>-42</v>
          </cell>
          <cell r="UB24">
            <v>-43.1</v>
          </cell>
          <cell r="UC24">
            <v>-21</v>
          </cell>
          <cell r="UD24">
            <v>3.2</v>
          </cell>
          <cell r="UE24">
            <v>2.1</v>
          </cell>
          <cell r="UF24">
            <v>4</v>
          </cell>
          <cell r="UG24">
            <v>3</v>
          </cell>
          <cell r="UH24">
            <v>4.3</v>
          </cell>
          <cell r="UI24">
            <v>5.7</v>
          </cell>
          <cell r="UJ24">
            <v>3.3</v>
          </cell>
          <cell r="UK24">
            <v>5.5</v>
          </cell>
          <cell r="UL24">
            <v>4.9000000000000004</v>
          </cell>
          <cell r="UM24">
            <v>5.0999999999999996</v>
          </cell>
          <cell r="UN24">
            <v>6.2</v>
          </cell>
          <cell r="UO24">
            <v>6.2</v>
          </cell>
          <cell r="UP24">
            <v>6.9</v>
          </cell>
          <cell r="UQ24">
            <v>6.8</v>
          </cell>
          <cell r="UR24">
            <v>5.2</v>
          </cell>
          <cell r="US24">
            <v>6.5</v>
          </cell>
          <cell r="UT24">
            <v>7.1</v>
          </cell>
          <cell r="UU24">
            <v>3.9</v>
          </cell>
          <cell r="UV24">
            <v>5.2</v>
          </cell>
          <cell r="UW24">
            <v>6.6</v>
          </cell>
          <cell r="UX24">
            <v>4.7</v>
          </cell>
          <cell r="UY24">
            <v>6.2</v>
          </cell>
          <cell r="UZ24">
            <v>7</v>
          </cell>
          <cell r="VA24">
            <v>4.8</v>
          </cell>
          <cell r="VB24">
            <v>6.2</v>
          </cell>
          <cell r="VC24">
            <v>7.8</v>
          </cell>
          <cell r="VD24">
            <v>5.3</v>
          </cell>
          <cell r="VE24">
            <v>6.9</v>
          </cell>
          <cell r="VF24">
            <v>5.9</v>
          </cell>
          <cell r="VG24">
            <v>5.3</v>
          </cell>
          <cell r="VH24">
            <v>5.6</v>
          </cell>
          <cell r="VI24">
            <v>5.4</v>
          </cell>
          <cell r="VJ24">
            <v>7.1</v>
          </cell>
          <cell r="VK24">
            <v>8.1999999999999993</v>
          </cell>
          <cell r="VL24">
            <v>4.7</v>
          </cell>
          <cell r="VM24">
            <v>7.6</v>
          </cell>
          <cell r="VN24">
            <v>4.8</v>
          </cell>
          <cell r="VO24">
            <v>6.9</v>
          </cell>
          <cell r="VP24">
            <v>4.3</v>
          </cell>
          <cell r="VQ24">
            <v>4.7</v>
          </cell>
          <cell r="VR24">
            <v>3.1</v>
          </cell>
          <cell r="VS24">
            <v>5</v>
          </cell>
          <cell r="VT24">
            <v>5.0999999999999996</v>
          </cell>
          <cell r="VU24">
            <v>1.6</v>
          </cell>
          <cell r="VV24">
            <v>4.8</v>
          </cell>
          <cell r="VW24">
            <v>3.6</v>
          </cell>
          <cell r="VX24">
            <v>5.0999999999999996</v>
          </cell>
          <cell r="VY24">
            <v>3.9</v>
          </cell>
          <cell r="VZ24">
            <v>6.9</v>
          </cell>
          <cell r="WA24">
            <v>3.7</v>
          </cell>
          <cell r="WB24">
            <v>5</v>
          </cell>
          <cell r="WC24">
            <v>5.0999999999999996</v>
          </cell>
          <cell r="WD24">
            <v>3.8</v>
          </cell>
          <cell r="WE24">
            <v>5.3</v>
          </cell>
          <cell r="WF24">
            <v>5</v>
          </cell>
          <cell r="WG24">
            <v>5.7</v>
          </cell>
          <cell r="WH24">
            <v>6.5</v>
          </cell>
          <cell r="WI24">
            <v>4.3</v>
          </cell>
          <cell r="WJ24">
            <v>3.2</v>
          </cell>
          <cell r="WK24">
            <v>5.5</v>
          </cell>
          <cell r="WL24">
            <v>1.8</v>
          </cell>
          <cell r="WM24">
            <v>1.9</v>
          </cell>
          <cell r="WN24">
            <v>3.3</v>
          </cell>
          <cell r="WO24">
            <v>2.5</v>
          </cell>
          <cell r="WP24">
            <v>3.4</v>
          </cell>
          <cell r="WQ24">
            <v>3.9</v>
          </cell>
          <cell r="WR24">
            <v>1</v>
          </cell>
          <cell r="WS24">
            <v>1.8</v>
          </cell>
          <cell r="WT24">
            <v>1.5</v>
          </cell>
          <cell r="WU24">
            <v>0.7</v>
          </cell>
          <cell r="WV24">
            <v>1.2</v>
          </cell>
          <cell r="WW24">
            <v>2</v>
          </cell>
          <cell r="WX24">
            <v>1.3</v>
          </cell>
          <cell r="WY24">
            <v>0.9</v>
          </cell>
          <cell r="WZ24">
            <v>1.8</v>
          </cell>
          <cell r="XA24">
            <v>-0.5</v>
          </cell>
          <cell r="XB24">
            <v>1</v>
          </cell>
          <cell r="XC24">
            <v>1.8</v>
          </cell>
          <cell r="XD24">
            <v>-3.5</v>
          </cell>
          <cell r="XE24">
            <v>-1.8</v>
          </cell>
          <cell r="XF24">
            <v>-4.5</v>
          </cell>
          <cell r="XG24">
            <v>-2.6</v>
          </cell>
          <cell r="XH24">
            <v>-1.3</v>
          </cell>
          <cell r="XI24">
            <v>-7.5</v>
          </cell>
          <cell r="XJ24">
            <v>-7.5</v>
          </cell>
          <cell r="XK24">
            <v>-5.3</v>
          </cell>
          <cell r="XL24">
            <v>-8</v>
          </cell>
          <cell r="XM24">
            <v>-8.3000000000000007</v>
          </cell>
          <cell r="XN24">
            <v>-7</v>
          </cell>
          <cell r="XO24">
            <v>-11.7</v>
          </cell>
          <cell r="XP24">
            <v>-3.1</v>
          </cell>
          <cell r="XQ24">
            <v>-5.0999999999999996</v>
          </cell>
          <cell r="XR24">
            <v>-6</v>
          </cell>
          <cell r="XS24">
            <v>-6.9</v>
          </cell>
          <cell r="XT24">
            <v>-6.4</v>
          </cell>
          <cell r="XU24">
            <v>-6.3</v>
          </cell>
          <cell r="XV24">
            <v>-2.1</v>
          </cell>
          <cell r="XW24">
            <v>-2.2000000000000002</v>
          </cell>
          <cell r="XX24">
            <v>-2.8</v>
          </cell>
          <cell r="XY24">
            <v>-0.6</v>
          </cell>
          <cell r="XZ24">
            <v>0</v>
          </cell>
          <cell r="YA24">
            <v>2.2999999999999998</v>
          </cell>
          <cell r="YB24">
            <v>2.2000000000000002</v>
          </cell>
          <cell r="YC24">
            <v>2.6</v>
          </cell>
          <cell r="YD24">
            <v>-1.7</v>
          </cell>
          <cell r="YE24">
            <v>2</v>
          </cell>
          <cell r="YF24">
            <v>0.4</v>
          </cell>
          <cell r="YG24">
            <v>1.7</v>
          </cell>
          <cell r="YH24">
            <v>1.7</v>
          </cell>
          <cell r="YI24">
            <v>0.4</v>
          </cell>
          <cell r="YJ24">
            <v>-2.8</v>
          </cell>
          <cell r="YK24">
            <v>0</v>
          </cell>
          <cell r="YL24">
            <v>-2.2000000000000002</v>
          </cell>
          <cell r="YM24">
            <v>-1.7</v>
          </cell>
          <cell r="YN24">
            <v>-0.1</v>
          </cell>
          <cell r="YO24">
            <v>-3.9</v>
          </cell>
          <cell r="YP24">
            <v>2.8</v>
          </cell>
          <cell r="YQ24">
            <v>0.7</v>
          </cell>
          <cell r="YR24">
            <v>-2.4</v>
          </cell>
          <cell r="YS24">
            <v>-1</v>
          </cell>
          <cell r="YT24">
            <v>-4.5</v>
          </cell>
          <cell r="YU24">
            <v>-5.2</v>
          </cell>
          <cell r="YV24">
            <v>-2.8</v>
          </cell>
          <cell r="YW24">
            <v>-6.6</v>
          </cell>
          <cell r="YX24">
            <v>-9.8000000000000007</v>
          </cell>
          <cell r="YY24">
            <v>-9.5</v>
          </cell>
          <cell r="YZ24">
            <v>-9.6</v>
          </cell>
          <cell r="ZA24">
            <v>-11.1</v>
          </cell>
          <cell r="ZB24">
            <v>-11.2</v>
          </cell>
          <cell r="ZC24">
            <v>-12.7</v>
          </cell>
          <cell r="ZD24">
            <v>-13.6</v>
          </cell>
          <cell r="ZE24">
            <v>-10.5</v>
          </cell>
          <cell r="ZF24">
            <v>-13.9</v>
          </cell>
          <cell r="ZG24">
            <v>-11.8</v>
          </cell>
          <cell r="ZH24">
            <v>-7.3</v>
          </cell>
          <cell r="ZI24">
            <v>-8.6</v>
          </cell>
          <cell r="ZJ24">
            <v>-5</v>
          </cell>
          <cell r="ZK24">
            <v>-1.9</v>
          </cell>
          <cell r="ZL24">
            <v>-1.3</v>
          </cell>
          <cell r="ZM24">
            <v>0.4</v>
          </cell>
          <cell r="ZN24">
            <v>-2.2999999999999998</v>
          </cell>
          <cell r="ZO24">
            <v>-1</v>
          </cell>
          <cell r="ZP24">
            <v>5.7</v>
          </cell>
          <cell r="ZQ24">
            <v>-2</v>
          </cell>
          <cell r="ZR24">
            <v>6.7</v>
          </cell>
          <cell r="ZS24">
            <v>5.0999999999999996</v>
          </cell>
          <cell r="ZT24">
            <v>3.4</v>
          </cell>
          <cell r="ZU24">
            <v>6</v>
          </cell>
          <cell r="ZV24">
            <v>7.9</v>
          </cell>
          <cell r="ZW24">
            <v>4.9000000000000004</v>
          </cell>
          <cell r="ZX24">
            <v>5.9</v>
          </cell>
          <cell r="ZY24">
            <v>7.2</v>
          </cell>
          <cell r="ZZ24">
            <v>6.2</v>
          </cell>
          <cell r="AAA24">
            <v>6.3</v>
          </cell>
          <cell r="AAB24">
            <v>7.2</v>
          </cell>
          <cell r="AAC24">
            <v>8.6</v>
          </cell>
          <cell r="AAD24">
            <v>7.9</v>
          </cell>
          <cell r="AAE24">
            <v>8.8000000000000007</v>
          </cell>
          <cell r="AAF24">
            <v>6.3</v>
          </cell>
          <cell r="AAG24">
            <v>6.5</v>
          </cell>
          <cell r="AAH24">
            <v>8.9</v>
          </cell>
          <cell r="AAI24">
            <v>6.5</v>
          </cell>
          <cell r="AAJ24">
            <v>7.6</v>
          </cell>
          <cell r="AAK24">
            <v>6.2</v>
          </cell>
          <cell r="AAL24">
            <v>8.1</v>
          </cell>
          <cell r="AAM24">
            <v>9</v>
          </cell>
          <cell r="AAN24">
            <v>4.0999999999999996</v>
          </cell>
          <cell r="AAO24">
            <v>7.8</v>
          </cell>
          <cell r="AAP24">
            <v>7.2</v>
          </cell>
          <cell r="AAQ24">
            <v>8.5</v>
          </cell>
          <cell r="AAR24">
            <v>6.8</v>
          </cell>
          <cell r="AAS24">
            <v>10.3</v>
          </cell>
          <cell r="AAT24">
            <v>5.2</v>
          </cell>
          <cell r="AAU24">
            <v>6.7</v>
          </cell>
          <cell r="AAV24">
            <v>3.6</v>
          </cell>
          <cell r="AAW24">
            <v>5.8</v>
          </cell>
          <cell r="AAX24">
            <v>7.7</v>
          </cell>
          <cell r="AAY24">
            <v>8.1999999999999993</v>
          </cell>
          <cell r="AAZ24">
            <v>7</v>
          </cell>
          <cell r="ABA24">
            <v>6.4</v>
          </cell>
          <cell r="ABB24">
            <v>5.8</v>
          </cell>
          <cell r="ABC24">
            <v>3.1</v>
          </cell>
          <cell r="ABD24">
            <v>5.6</v>
          </cell>
          <cell r="ABE24">
            <v>6</v>
          </cell>
          <cell r="ABF24">
            <v>1.6</v>
          </cell>
          <cell r="ABG24">
            <v>5.5</v>
          </cell>
          <cell r="ABH24">
            <v>6.3</v>
          </cell>
          <cell r="ABI24">
            <v>4</v>
          </cell>
          <cell r="ABJ24">
            <v>4.4000000000000004</v>
          </cell>
          <cell r="ABK24">
            <v>3</v>
          </cell>
          <cell r="ABL24">
            <v>3.5</v>
          </cell>
          <cell r="ABM24">
            <v>6</v>
          </cell>
          <cell r="ABN24">
            <v>5.5</v>
          </cell>
          <cell r="ABO24">
            <v>4.2</v>
          </cell>
          <cell r="ABP24">
            <v>6.9</v>
          </cell>
          <cell r="ABQ24">
            <v>3.6</v>
          </cell>
          <cell r="ABR24">
            <v>5.2</v>
          </cell>
          <cell r="ABS24">
            <v>4.9000000000000004</v>
          </cell>
          <cell r="ABT24">
            <v>5.6</v>
          </cell>
          <cell r="ABU24">
            <v>5.0999999999999996</v>
          </cell>
          <cell r="ABV24">
            <v>7.4</v>
          </cell>
          <cell r="ABW24">
            <v>4</v>
          </cell>
          <cell r="ABX24">
            <v>2.6</v>
          </cell>
          <cell r="ABY24">
            <v>6.9</v>
          </cell>
          <cell r="ABZ24">
            <v>3.6</v>
          </cell>
          <cell r="ACA24">
            <v>4.5999999999999996</v>
          </cell>
          <cell r="ACB24">
            <v>6.7</v>
          </cell>
          <cell r="ACC24">
            <v>5.5</v>
          </cell>
          <cell r="ACD24">
            <v>8.3000000000000007</v>
          </cell>
          <cell r="ACE24">
            <v>7.4</v>
          </cell>
          <cell r="ACF24">
            <v>4.4000000000000004</v>
          </cell>
          <cell r="ACG24">
            <v>7.7</v>
          </cell>
          <cell r="ACH24">
            <v>4.2</v>
          </cell>
          <cell r="ACI24">
            <v>5.8</v>
          </cell>
          <cell r="ACJ24">
            <v>7.4</v>
          </cell>
          <cell r="ACK24">
            <v>3</v>
          </cell>
          <cell r="ACL24">
            <v>6</v>
          </cell>
          <cell r="ACM24">
            <v>5.5</v>
          </cell>
          <cell r="ACN24">
            <v>2.4</v>
          </cell>
          <cell r="ACO24">
            <v>9.1</v>
          </cell>
          <cell r="ACP24">
            <v>6.3</v>
          </cell>
          <cell r="ACQ24">
            <v>5.3</v>
          </cell>
          <cell r="ACR24">
            <v>10.1</v>
          </cell>
          <cell r="ACS24">
            <v>6.2</v>
          </cell>
          <cell r="ACT24">
            <v>9.4</v>
          </cell>
          <cell r="ACU24">
            <v>7</v>
          </cell>
          <cell r="ACV24">
            <v>9.8000000000000007</v>
          </cell>
          <cell r="ACW24">
            <v>13.4</v>
          </cell>
          <cell r="ACX24">
            <v>9.8000000000000007</v>
          </cell>
          <cell r="ACY24">
            <v>12.4</v>
          </cell>
          <cell r="ACZ24" t="str">
            <v xml:space="preserve"> </v>
          </cell>
          <cell r="ADA24" t="str">
            <v xml:space="preserve"> </v>
          </cell>
          <cell r="ADB24" t="str">
            <v xml:space="preserve"> </v>
          </cell>
          <cell r="ADC24" t="str">
            <v xml:space="preserve"> </v>
          </cell>
          <cell r="ADD24" t="str">
            <v xml:space="preserve"> </v>
          </cell>
          <cell r="ADE24" t="str">
            <v xml:space="preserve"> </v>
          </cell>
          <cell r="ADF24" t="str">
            <v xml:space="preserve"> </v>
          </cell>
          <cell r="ADG24" t="str">
            <v xml:space="preserve"> </v>
          </cell>
          <cell r="ADH24" t="str">
            <v xml:space="preserve"> </v>
          </cell>
          <cell r="ADI24" t="str">
            <v xml:space="preserve"> </v>
          </cell>
          <cell r="ADJ24" t="str">
            <v xml:space="preserve"> </v>
          </cell>
          <cell r="ADK24" t="str">
            <v xml:space="preserve"> </v>
          </cell>
          <cell r="ADL24">
            <v>15</v>
          </cell>
          <cell r="ADM24">
            <v>13.7</v>
          </cell>
          <cell r="ADN24">
            <v>12.6</v>
          </cell>
          <cell r="ADO24">
            <v>11.4</v>
          </cell>
          <cell r="ADP24">
            <v>10</v>
          </cell>
          <cell r="ADQ24">
            <v>8.8000000000000007</v>
          </cell>
          <cell r="ADR24">
            <v>4.8</v>
          </cell>
          <cell r="ADS24">
            <v>-2.2999999999999998</v>
          </cell>
          <cell r="ADT24">
            <v>-12.7</v>
          </cell>
          <cell r="ADU24">
            <v>-21.6</v>
          </cell>
          <cell r="ADV24">
            <v>-22.6</v>
          </cell>
          <cell r="ADW24">
            <v>-22.2</v>
          </cell>
          <cell r="ADX24">
            <v>-22.9</v>
          </cell>
          <cell r="ADY24">
            <v>-23.3</v>
          </cell>
          <cell r="ADZ24">
            <v>-23.4</v>
          </cell>
          <cell r="AEA24">
            <v>-23.5</v>
          </cell>
          <cell r="AEB24">
            <v>-23.4</v>
          </cell>
          <cell r="AEC24">
            <v>-23.2</v>
          </cell>
          <cell r="AED24">
            <v>-21.3</v>
          </cell>
          <cell r="AEE24">
            <v>-15.6</v>
          </cell>
          <cell r="AEF24">
            <v>-5.7</v>
          </cell>
          <cell r="AEG24">
            <v>2.7</v>
          </cell>
          <cell r="AEH24">
            <v>2.1</v>
          </cell>
          <cell r="AEI24">
            <v>5.0999999999999996</v>
          </cell>
          <cell r="AEJ24">
            <v>5.2</v>
          </cell>
          <cell r="AEK24">
            <v>5.4</v>
          </cell>
          <cell r="AEL24">
            <v>5.6</v>
          </cell>
          <cell r="AEM24">
            <v>5.6</v>
          </cell>
          <cell r="AEN24">
            <v>5.9</v>
          </cell>
          <cell r="AEO24">
            <v>6</v>
          </cell>
          <cell r="AEP24">
            <v>6.2</v>
          </cell>
          <cell r="AEQ24">
            <v>6.5</v>
          </cell>
          <cell r="AER24">
            <v>6.6</v>
          </cell>
          <cell r="AES24">
            <v>6.9</v>
          </cell>
          <cell r="AET24">
            <v>6.8</v>
          </cell>
          <cell r="AEU24">
            <v>5.9</v>
          </cell>
          <cell r="AEV24">
            <v>6</v>
          </cell>
          <cell r="AEW24">
            <v>5.9</v>
          </cell>
          <cell r="AEX24">
            <v>5.8</v>
          </cell>
          <cell r="AEY24">
            <v>6</v>
          </cell>
          <cell r="AEZ24">
            <v>6.1</v>
          </cell>
          <cell r="AFA24">
            <v>6.1</v>
          </cell>
          <cell r="AFB24">
            <v>6.4</v>
          </cell>
          <cell r="AFC24">
            <v>6.4</v>
          </cell>
          <cell r="AFD24">
            <v>6.2</v>
          </cell>
          <cell r="AFE24">
            <v>7</v>
          </cell>
          <cell r="AFF24">
            <v>7.8</v>
          </cell>
          <cell r="AFG24">
            <v>6.1</v>
          </cell>
          <cell r="AFH24">
            <v>6.2</v>
          </cell>
          <cell r="AFI24">
            <v>6.2</v>
          </cell>
          <cell r="AFJ24">
            <v>6.2</v>
          </cell>
          <cell r="AFK24">
            <v>6.3</v>
          </cell>
          <cell r="AFL24">
            <v>6.4</v>
          </cell>
          <cell r="AFM24">
            <v>6.6</v>
          </cell>
          <cell r="AFN24">
            <v>6.5</v>
          </cell>
          <cell r="AFO24">
            <v>6</v>
          </cell>
          <cell r="AFP24">
            <v>6.5</v>
          </cell>
          <cell r="AFQ24">
            <v>5.8</v>
          </cell>
          <cell r="AFR24">
            <v>6.9</v>
          </cell>
          <cell r="AFS24">
            <v>4.3</v>
          </cell>
          <cell r="AFT24">
            <v>4.3</v>
          </cell>
          <cell r="AFU24">
            <v>4.2</v>
          </cell>
          <cell r="AFV24">
            <v>4.3</v>
          </cell>
          <cell r="AFW24">
            <v>4.3</v>
          </cell>
          <cell r="AFX24">
            <v>4.0999999999999996</v>
          </cell>
          <cell r="AFY24">
            <v>4.5999999999999996</v>
          </cell>
          <cell r="AFZ24">
            <v>4.5999999999999996</v>
          </cell>
          <cell r="AGA24">
            <v>4.9000000000000004</v>
          </cell>
          <cell r="AGB24">
            <v>4.8</v>
          </cell>
          <cell r="AGC24">
            <v>5.3</v>
          </cell>
          <cell r="AGD24">
            <v>3.7</v>
          </cell>
          <cell r="AGE24">
            <v>4.5</v>
          </cell>
          <cell r="AGF24">
            <v>4.5</v>
          </cell>
          <cell r="AGG24">
            <v>4.4000000000000004</v>
          </cell>
          <cell r="AGH24">
            <v>4.5</v>
          </cell>
          <cell r="AGI24">
            <v>4.4000000000000004</v>
          </cell>
          <cell r="AGJ24">
            <v>4.3</v>
          </cell>
          <cell r="AGK24">
            <v>4</v>
          </cell>
          <cell r="AGL24">
            <v>3.4</v>
          </cell>
          <cell r="AGM24">
            <v>3.2</v>
          </cell>
          <cell r="AGN24">
            <v>3.1</v>
          </cell>
          <cell r="AGO24">
            <v>1.8</v>
          </cell>
          <cell r="AGP24">
            <v>1.9</v>
          </cell>
          <cell r="AGQ24">
            <v>2</v>
          </cell>
          <cell r="AGR24">
            <v>1.9</v>
          </cell>
          <cell r="AGS24">
            <v>1.8</v>
          </cell>
          <cell r="AGT24">
            <v>1.6</v>
          </cell>
          <cell r="AGU24">
            <v>1.3</v>
          </cell>
          <cell r="AGV24">
            <v>1.4</v>
          </cell>
          <cell r="AGW24">
            <v>1.3</v>
          </cell>
          <cell r="AGX24">
            <v>1.2</v>
          </cell>
          <cell r="AGY24">
            <v>1.4</v>
          </cell>
          <cell r="AGZ24">
            <v>1.4</v>
          </cell>
          <cell r="AHA24">
            <v>1.1000000000000001</v>
          </cell>
          <cell r="AHB24">
            <v>0.9</v>
          </cell>
          <cell r="AHC24">
            <v>-2.5</v>
          </cell>
          <cell r="AHD24">
            <v>-2.9</v>
          </cell>
          <cell r="AHE24">
            <v>-3.1</v>
          </cell>
          <cell r="AHF24">
            <v>-3.5</v>
          </cell>
          <cell r="AHG24">
            <v>-4.2</v>
          </cell>
          <cell r="AHH24">
            <v>-4.3</v>
          </cell>
          <cell r="AHI24">
            <v>-4.8</v>
          </cell>
          <cell r="AHJ24">
            <v>-4.8</v>
          </cell>
          <cell r="AHK24">
            <v>-5.4</v>
          </cell>
          <cell r="AHL24">
            <v>-6.8</v>
          </cell>
          <cell r="AHM24">
            <v>-6.4</v>
          </cell>
          <cell r="AHN24">
            <v>-5.3</v>
          </cell>
          <cell r="AHO24">
            <v>-6.2</v>
          </cell>
          <cell r="AHP24">
            <v>-6</v>
          </cell>
          <cell r="AHQ24">
            <v>-5.8</v>
          </cell>
          <cell r="AHR24">
            <v>-5.7</v>
          </cell>
          <cell r="AHS24">
            <v>-4.9000000000000004</v>
          </cell>
          <cell r="AHT24">
            <v>-5.0999999999999996</v>
          </cell>
          <cell r="AHU24">
            <v>-5.0999999999999996</v>
          </cell>
          <cell r="AHV24">
            <v>-4.9000000000000004</v>
          </cell>
          <cell r="AHW24">
            <v>-4.4000000000000004</v>
          </cell>
          <cell r="AHX24">
            <v>-3.7</v>
          </cell>
          <cell r="AHY24">
            <v>-2.2000000000000002</v>
          </cell>
          <cell r="AHZ24">
            <v>-2.2000000000000002</v>
          </cell>
          <cell r="AIA24">
            <v>0.7</v>
          </cell>
          <cell r="AIB24">
            <v>1</v>
          </cell>
          <cell r="AIC24">
            <v>1.2</v>
          </cell>
          <cell r="AID24">
            <v>1.3</v>
          </cell>
          <cell r="AIE24">
            <v>1.1000000000000001</v>
          </cell>
          <cell r="AIF24">
            <v>1</v>
          </cell>
          <cell r="AIG24">
            <v>0.7</v>
          </cell>
          <cell r="AIH24">
            <v>1.3</v>
          </cell>
          <cell r="AII24">
            <v>1.1000000000000001</v>
          </cell>
          <cell r="AIJ24">
            <v>1.3</v>
          </cell>
          <cell r="AIK24">
            <v>1</v>
          </cell>
          <cell r="AIL24">
            <v>0.4</v>
          </cell>
          <cell r="AIM24">
            <v>-1.7</v>
          </cell>
          <cell r="AIN24">
            <v>-1.5</v>
          </cell>
          <cell r="AIO24">
            <v>-1.7</v>
          </cell>
          <cell r="AIP24">
            <v>-1.6</v>
          </cell>
          <cell r="AIQ24">
            <v>-1.6</v>
          </cell>
          <cell r="AIR24">
            <v>-1.8</v>
          </cell>
          <cell r="AIS24">
            <v>-1.4</v>
          </cell>
          <cell r="AIT24">
            <v>-2.4</v>
          </cell>
          <cell r="AIU24">
            <v>-3.2</v>
          </cell>
          <cell r="AIV24">
            <v>-3.5</v>
          </cell>
          <cell r="AIW24">
            <v>-4.9000000000000004</v>
          </cell>
          <cell r="AIX24">
            <v>-5.2</v>
          </cell>
          <cell r="AIY24">
            <v>-10.3</v>
          </cell>
          <cell r="AIZ24">
            <v>-11</v>
          </cell>
          <cell r="AJA24">
            <v>-11.4</v>
          </cell>
          <cell r="AJB24">
            <v>-11.5</v>
          </cell>
          <cell r="AJC24">
            <v>-11.8</v>
          </cell>
          <cell r="AJD24">
            <v>-12.1</v>
          </cell>
          <cell r="AJE24">
            <v>-12.3</v>
          </cell>
          <cell r="AJF24">
            <v>-12.5</v>
          </cell>
          <cell r="AJG24">
            <v>-12.4</v>
          </cell>
          <cell r="AJH24">
            <v>-12</v>
          </cell>
          <cell r="AJI24">
            <v>-12.8</v>
          </cell>
          <cell r="AJJ24">
            <v>-11.8</v>
          </cell>
          <cell r="AJK24">
            <v>-1.2</v>
          </cell>
          <cell r="AJL24">
            <v>-0.6</v>
          </cell>
          <cell r="AJM24">
            <v>0.2</v>
          </cell>
          <cell r="AJN24">
            <v>0.9</v>
          </cell>
          <cell r="AJO24">
            <v>1.2</v>
          </cell>
          <cell r="AJP24">
            <v>1.6</v>
          </cell>
          <cell r="AJQ24">
            <v>1.8</v>
          </cell>
          <cell r="AJR24">
            <v>2.7</v>
          </cell>
          <cell r="AJS24">
            <v>3.7</v>
          </cell>
          <cell r="AJT24">
            <v>3</v>
          </cell>
          <cell r="AJU24">
            <v>5.9</v>
          </cell>
          <cell r="AJV24">
            <v>5.0999999999999996</v>
          </cell>
          <cell r="AJW24">
            <v>6.6</v>
          </cell>
          <cell r="AJX24">
            <v>7</v>
          </cell>
          <cell r="AJY24">
            <v>7.1</v>
          </cell>
          <cell r="AJZ24">
            <v>7</v>
          </cell>
          <cell r="AKA24">
            <v>7.2</v>
          </cell>
          <cell r="AKB24">
            <v>7.4</v>
          </cell>
          <cell r="AKC24">
            <v>7.4</v>
          </cell>
          <cell r="AKD24">
            <v>7.7</v>
          </cell>
          <cell r="AKE24">
            <v>8.1</v>
          </cell>
          <cell r="AKF24">
            <v>8.5</v>
          </cell>
          <cell r="AKG24">
            <v>8.3000000000000007</v>
          </cell>
          <cell r="AKH24">
            <v>8.8000000000000007</v>
          </cell>
          <cell r="AKI24">
            <v>7.2</v>
          </cell>
          <cell r="AKJ24">
            <v>7.3</v>
          </cell>
          <cell r="AKK24">
            <v>7.4</v>
          </cell>
          <cell r="AKL24">
            <v>7.2</v>
          </cell>
          <cell r="AKM24">
            <v>7.3</v>
          </cell>
          <cell r="AKN24">
            <v>7.3</v>
          </cell>
          <cell r="AKO24">
            <v>7.5</v>
          </cell>
          <cell r="AKP24">
            <v>7.3</v>
          </cell>
          <cell r="AKQ24">
            <v>6.8</v>
          </cell>
          <cell r="AKR24">
            <v>7.8</v>
          </cell>
          <cell r="AKS24">
            <v>7.8</v>
          </cell>
          <cell r="AKT24">
            <v>8.5</v>
          </cell>
          <cell r="AKU24">
            <v>6.4</v>
          </cell>
          <cell r="AKV24">
            <v>6.4</v>
          </cell>
          <cell r="AKW24">
            <v>6</v>
          </cell>
          <cell r="AKX24">
            <v>6.1</v>
          </cell>
          <cell r="AKY24">
            <v>6</v>
          </cell>
          <cell r="AKZ24">
            <v>6.3</v>
          </cell>
          <cell r="ALA24">
            <v>6.4</v>
          </cell>
          <cell r="ALB24">
            <v>6.2</v>
          </cell>
          <cell r="ALC24">
            <v>5.6</v>
          </cell>
          <cell r="ALD24">
            <v>5.0999999999999996</v>
          </cell>
          <cell r="ALE24">
            <v>4.4000000000000004</v>
          </cell>
          <cell r="ALF24">
            <v>3.1</v>
          </cell>
          <cell r="ALG24">
            <v>4.5999999999999996</v>
          </cell>
          <cell r="ALH24">
            <v>4.5</v>
          </cell>
          <cell r="ALI24">
            <v>4.3</v>
          </cell>
          <cell r="ALJ24">
            <v>4.7</v>
          </cell>
          <cell r="ALK24">
            <v>4.5999999999999996</v>
          </cell>
          <cell r="ALL24">
            <v>4.3</v>
          </cell>
          <cell r="ALM24">
            <v>4.4000000000000004</v>
          </cell>
          <cell r="ALN24">
            <v>4.4000000000000004</v>
          </cell>
          <cell r="ALO24">
            <v>4.8</v>
          </cell>
          <cell r="ALP24">
            <v>5.3</v>
          </cell>
          <cell r="ALQ24">
            <v>4.9000000000000004</v>
          </cell>
          <cell r="ALR24">
            <v>4.2</v>
          </cell>
          <cell r="ALS24">
            <v>5.0999999999999996</v>
          </cell>
          <cell r="ALT24">
            <v>4.9000000000000004</v>
          </cell>
          <cell r="ALU24">
            <v>5</v>
          </cell>
          <cell r="ALV24">
            <v>5</v>
          </cell>
          <cell r="ALW24">
            <v>5</v>
          </cell>
          <cell r="ALX24">
            <v>4.9000000000000004</v>
          </cell>
          <cell r="ALY24">
            <v>4.9000000000000004</v>
          </cell>
          <cell r="ALZ24">
            <v>4.3</v>
          </cell>
          <cell r="AMA24">
            <v>4.4000000000000004</v>
          </cell>
          <cell r="AMB24">
            <v>5.0999999999999996</v>
          </cell>
          <cell r="AMC24">
            <v>4.0999999999999996</v>
          </cell>
          <cell r="AMD24">
            <v>4.5999999999999996</v>
          </cell>
          <cell r="AME24">
            <v>6</v>
          </cell>
          <cell r="AMF24">
            <v>6</v>
          </cell>
          <cell r="AMG24">
            <v>6</v>
          </cell>
          <cell r="AMH24">
            <v>5.7</v>
          </cell>
          <cell r="AMI24">
            <v>5.5</v>
          </cell>
          <cell r="AMJ24">
            <v>5.7</v>
          </cell>
          <cell r="AMK24">
            <v>5.3</v>
          </cell>
          <cell r="AML24">
            <v>5.6</v>
          </cell>
          <cell r="AMM24">
            <v>5.5</v>
          </cell>
          <cell r="AMN24">
            <v>4.8</v>
          </cell>
          <cell r="AMO24">
            <v>5.7</v>
          </cell>
          <cell r="AMP24">
            <v>5.5</v>
          </cell>
          <cell r="AMQ24">
            <v>8.1999999999999993</v>
          </cell>
          <cell r="AMR24">
            <v>8.8000000000000007</v>
          </cell>
          <cell r="AMS24">
            <v>8.8000000000000007</v>
          </cell>
          <cell r="AMT24">
            <v>9.1</v>
          </cell>
          <cell r="AMU24">
            <v>9.6</v>
          </cell>
          <cell r="AMV24">
            <v>9.5</v>
          </cell>
          <cell r="AMW24">
            <v>10.199999999999999</v>
          </cell>
          <cell r="AMX24">
            <v>10.4</v>
          </cell>
          <cell r="AMY24">
            <v>11.3</v>
          </cell>
          <cell r="AMZ24">
            <v>11.9</v>
          </cell>
          <cell r="ANA24">
            <v>11.1</v>
          </cell>
          <cell r="ANB24">
            <v>12.4</v>
          </cell>
          <cell r="ANC24" t="str">
            <v xml:space="preserve"> </v>
          </cell>
          <cell r="AND24" t="str">
            <v xml:space="preserve"> </v>
          </cell>
          <cell r="ANE24" t="str">
            <v xml:space="preserve"> </v>
          </cell>
          <cell r="ANF24" t="str">
            <v xml:space="preserve"> </v>
          </cell>
          <cell r="ANG24" t="str">
            <v xml:space="preserve"> </v>
          </cell>
          <cell r="ANH24" t="str">
            <v xml:space="preserve"> </v>
          </cell>
          <cell r="ANI24" t="str">
            <v xml:space="preserve"> </v>
          </cell>
          <cell r="ANJ24" t="str">
            <v xml:space="preserve"> </v>
          </cell>
          <cell r="ANK24" t="str">
            <v xml:space="preserve"> </v>
          </cell>
          <cell r="ANL24" t="str">
            <v xml:space="preserve"> </v>
          </cell>
          <cell r="ANM24" t="str">
            <v xml:space="preserve"> </v>
          </cell>
          <cell r="ANN24" t="str">
            <v xml:space="preserve"> </v>
          </cell>
        </row>
        <row r="25">
          <cell r="C25">
            <v>134.375</v>
          </cell>
          <cell r="D25">
            <v>127.764</v>
          </cell>
          <cell r="E25">
            <v>123.899</v>
          </cell>
          <cell r="F25">
            <v>114.61499999999999</v>
          </cell>
          <cell r="G25">
            <v>123.29900000000001</v>
          </cell>
          <cell r="H25">
            <v>118.655</v>
          </cell>
          <cell r="I25">
            <v>111.108</v>
          </cell>
          <cell r="J25">
            <v>106.429</v>
          </cell>
          <cell r="K25">
            <v>112.254</v>
          </cell>
          <cell r="L25">
            <v>97.838999999999999</v>
          </cell>
          <cell r="M25">
            <v>93.900999999999996</v>
          </cell>
          <cell r="N25">
            <v>105.521</v>
          </cell>
          <cell r="O25">
            <v>102.101</v>
          </cell>
          <cell r="P25">
            <v>104.776</v>
          </cell>
          <cell r="Q25">
            <v>98.46</v>
          </cell>
          <cell r="R25">
            <v>90.046999999999997</v>
          </cell>
          <cell r="S25">
            <v>102.702</v>
          </cell>
          <cell r="T25">
            <v>90.698999999999998</v>
          </cell>
          <cell r="U25">
            <v>79.649000000000001</v>
          </cell>
          <cell r="V25">
            <v>71.234999999999999</v>
          </cell>
          <cell r="W25">
            <v>100.065</v>
          </cell>
          <cell r="X25">
            <v>114.91500000000001</v>
          </cell>
          <cell r="Y25">
            <v>115.955</v>
          </cell>
          <cell r="Z25">
            <v>117.857</v>
          </cell>
          <cell r="AA25">
            <v>119.61799999999999</v>
          </cell>
          <cell r="AB25">
            <v>130.57</v>
          </cell>
          <cell r="AC25">
            <v>122.98699999999999</v>
          </cell>
          <cell r="AD25">
            <v>116.34</v>
          </cell>
          <cell r="AE25">
            <v>133.59800000000001</v>
          </cell>
          <cell r="AF25">
            <v>124.151</v>
          </cell>
          <cell r="AG25">
            <v>126.75700000000001</v>
          </cell>
          <cell r="AH25">
            <v>120.953</v>
          </cell>
          <cell r="AI25">
            <v>120.11</v>
          </cell>
          <cell r="AJ25">
            <v>110.05500000000001</v>
          </cell>
          <cell r="AK25">
            <v>112.789</v>
          </cell>
          <cell r="AL25">
            <v>112.84099999999999</v>
          </cell>
          <cell r="AM25">
            <v>116.376</v>
          </cell>
          <cell r="AN25">
            <v>123.081</v>
          </cell>
          <cell r="AO25">
            <v>113.559</v>
          </cell>
          <cell r="AP25">
            <v>112.386</v>
          </cell>
          <cell r="AQ25">
            <v>125.041</v>
          </cell>
          <cell r="AR25">
            <v>120.11799999999999</v>
          </cell>
          <cell r="AS25">
            <v>120.657</v>
          </cell>
          <cell r="AT25">
            <v>113.553</v>
          </cell>
          <cell r="AU25">
            <v>111.95099999999999</v>
          </cell>
          <cell r="AV25">
            <v>102.369</v>
          </cell>
          <cell r="AW25">
            <v>105.27200000000001</v>
          </cell>
          <cell r="AX25">
            <v>107.86799999999999</v>
          </cell>
          <cell r="AY25">
            <v>110.85299999999999</v>
          </cell>
          <cell r="AZ25">
            <v>114.10299999999999</v>
          </cell>
          <cell r="BA25">
            <v>111.435</v>
          </cell>
          <cell r="BB25">
            <v>105.602</v>
          </cell>
          <cell r="BC25">
            <v>115.82899999999999</v>
          </cell>
          <cell r="BD25">
            <v>115.39400000000001</v>
          </cell>
          <cell r="BE25">
            <v>114.143</v>
          </cell>
          <cell r="BF25">
            <v>103.745</v>
          </cell>
          <cell r="BG25">
            <v>110.17</v>
          </cell>
          <cell r="BH25">
            <v>97.435000000000002</v>
          </cell>
          <cell r="BI25">
            <v>97.498000000000005</v>
          </cell>
          <cell r="BJ25">
            <v>102.94799999999999</v>
          </cell>
          <cell r="BK25">
            <v>102.494</v>
          </cell>
          <cell r="BL25">
            <v>105.913</v>
          </cell>
          <cell r="BM25">
            <v>105.568</v>
          </cell>
          <cell r="BN25">
            <v>98.965000000000003</v>
          </cell>
          <cell r="BO25">
            <v>110.175</v>
          </cell>
          <cell r="BP25">
            <v>107.378</v>
          </cell>
          <cell r="BQ25">
            <v>104.679</v>
          </cell>
          <cell r="BR25">
            <v>101.988</v>
          </cell>
          <cell r="BS25">
            <v>101.343</v>
          </cell>
          <cell r="BT25">
            <v>93.915000000000006</v>
          </cell>
          <cell r="BU25">
            <v>91.325999999999993</v>
          </cell>
          <cell r="BV25">
            <v>98.546000000000006</v>
          </cell>
          <cell r="BW25">
            <v>98.513999999999996</v>
          </cell>
          <cell r="BX25">
            <v>104.825</v>
          </cell>
          <cell r="BY25">
            <v>102.185</v>
          </cell>
          <cell r="BZ25">
            <v>95.176000000000002</v>
          </cell>
          <cell r="CA25">
            <v>110.73</v>
          </cell>
          <cell r="CB25">
            <v>105.4</v>
          </cell>
          <cell r="CC25">
            <v>102.755</v>
          </cell>
          <cell r="CD25">
            <v>99.484999999999999</v>
          </cell>
          <cell r="CE25">
            <v>101.346</v>
          </cell>
          <cell r="CF25">
            <v>90.177000000000007</v>
          </cell>
          <cell r="CG25">
            <v>90.861000000000004</v>
          </cell>
          <cell r="CH25">
            <v>95.233999999999995</v>
          </cell>
          <cell r="CI25">
            <v>95.305999999999997</v>
          </cell>
          <cell r="CJ25">
            <v>104.027</v>
          </cell>
          <cell r="CK25">
            <v>98.152000000000001</v>
          </cell>
          <cell r="CL25">
            <v>91.923000000000002</v>
          </cell>
          <cell r="CM25">
            <v>105.072</v>
          </cell>
          <cell r="CN25">
            <v>98.466999999999999</v>
          </cell>
          <cell r="CO25">
            <v>99.468999999999994</v>
          </cell>
          <cell r="CP25">
            <v>95.796000000000006</v>
          </cell>
          <cell r="CQ25">
            <v>94.608000000000004</v>
          </cell>
          <cell r="CR25">
            <v>87.641000000000005</v>
          </cell>
          <cell r="CS25">
            <v>88.673000000000002</v>
          </cell>
          <cell r="CT25">
            <v>91.033000000000001</v>
          </cell>
          <cell r="CU25">
            <v>90.41</v>
          </cell>
          <cell r="CV25">
            <v>98.204999999999998</v>
          </cell>
          <cell r="CW25">
            <v>92.460999999999999</v>
          </cell>
          <cell r="CX25">
            <v>88.406000000000006</v>
          </cell>
          <cell r="CY25">
            <v>101.383</v>
          </cell>
          <cell r="CZ25">
            <v>94.744</v>
          </cell>
          <cell r="DA25">
            <v>96.314999999999998</v>
          </cell>
          <cell r="DB25">
            <v>93.813000000000002</v>
          </cell>
          <cell r="DC25">
            <v>89.566999999999993</v>
          </cell>
          <cell r="DD25">
            <v>85.055000000000007</v>
          </cell>
          <cell r="DE25">
            <v>85.614999999999995</v>
          </cell>
          <cell r="DF25">
            <v>89.302999999999997</v>
          </cell>
          <cell r="DG25">
            <v>90.808999999999997</v>
          </cell>
          <cell r="DH25">
            <v>96.492999999999995</v>
          </cell>
          <cell r="DI25">
            <v>89.498000000000005</v>
          </cell>
          <cell r="DJ25">
            <v>90.738</v>
          </cell>
          <cell r="DK25">
            <v>100.98099999999999</v>
          </cell>
          <cell r="DL25">
            <v>97.036000000000001</v>
          </cell>
          <cell r="DM25">
            <v>97.192999999999998</v>
          </cell>
          <cell r="DN25">
            <v>90.158000000000001</v>
          </cell>
          <cell r="DO25">
            <v>95.551000000000002</v>
          </cell>
          <cell r="DP25">
            <v>89.06</v>
          </cell>
          <cell r="DQ25">
            <v>85.929000000000002</v>
          </cell>
          <cell r="DR25">
            <v>94.960999999999999</v>
          </cell>
          <cell r="DS25">
            <v>95.477999999999994</v>
          </cell>
          <cell r="DT25">
            <v>96.885000000000005</v>
          </cell>
          <cell r="DU25">
            <v>99.813999999999993</v>
          </cell>
          <cell r="DV25">
            <v>91.244</v>
          </cell>
          <cell r="DW25">
            <v>102.583</v>
          </cell>
          <cell r="DX25">
            <v>100.794</v>
          </cell>
          <cell r="DY25">
            <v>101.23699999999999</v>
          </cell>
          <cell r="DZ25">
            <v>94.858999999999995</v>
          </cell>
          <cell r="EA25">
            <v>100.02</v>
          </cell>
          <cell r="EB25">
            <v>88.850999999999999</v>
          </cell>
          <cell r="EC25">
            <v>85.453000000000003</v>
          </cell>
          <cell r="ED25">
            <v>95.706999999999994</v>
          </cell>
          <cell r="EE25">
            <v>96.123999999999995</v>
          </cell>
          <cell r="EF25">
            <v>96.771000000000001</v>
          </cell>
          <cell r="EG25">
            <v>95.483000000000004</v>
          </cell>
          <cell r="EH25">
            <v>88.46</v>
          </cell>
          <cell r="EI25">
            <v>101.29</v>
          </cell>
          <cell r="EJ25">
            <v>99.972999999999999</v>
          </cell>
          <cell r="EK25">
            <v>95.614000000000004</v>
          </cell>
          <cell r="EL25">
            <v>92.081000000000003</v>
          </cell>
          <cell r="EM25">
            <v>96.043000000000006</v>
          </cell>
          <cell r="EN25">
            <v>84.671000000000006</v>
          </cell>
          <cell r="EO25">
            <v>81.637</v>
          </cell>
          <cell r="EP25">
            <v>91.674999999999997</v>
          </cell>
          <cell r="EQ25">
            <v>91.394999999999996</v>
          </cell>
          <cell r="ER25">
            <v>95.225999999999999</v>
          </cell>
          <cell r="ES25">
            <v>93.192999999999998</v>
          </cell>
          <cell r="ET25">
            <v>84.287999999999997</v>
          </cell>
          <cell r="EU25">
            <v>99.984999999999999</v>
          </cell>
          <cell r="EV25">
            <v>92.795000000000002</v>
          </cell>
          <cell r="EW25">
            <v>90.358000000000004</v>
          </cell>
          <cell r="EX25">
            <v>91.046000000000006</v>
          </cell>
          <cell r="EY25">
            <v>92.376000000000005</v>
          </cell>
          <cell r="EZ25">
            <v>85.492000000000004</v>
          </cell>
          <cell r="FA25">
            <v>84.941999999999993</v>
          </cell>
          <cell r="FB25">
            <v>94.195999999999998</v>
          </cell>
          <cell r="FC25">
            <v>96.581999999999994</v>
          </cell>
          <cell r="FD25">
            <v>108.898</v>
          </cell>
          <cell r="FE25">
            <v>104.087</v>
          </cell>
          <cell r="FF25">
            <v>96.992000000000004</v>
          </cell>
          <cell r="FG25">
            <v>118.408</v>
          </cell>
          <cell r="FH25">
            <v>106.40900000000001</v>
          </cell>
          <cell r="FI25">
            <v>109.694</v>
          </cell>
          <cell r="FJ25">
            <v>111.63200000000001</v>
          </cell>
          <cell r="FK25">
            <v>105.13</v>
          </cell>
          <cell r="FL25">
            <v>105.34</v>
          </cell>
          <cell r="FM25">
            <v>102.70699999999999</v>
          </cell>
          <cell r="FN25">
            <v>103.089</v>
          </cell>
          <cell r="FO25">
            <v>109.12</v>
          </cell>
          <cell r="FP25">
            <v>114.25</v>
          </cell>
          <cell r="FQ25">
            <v>104.247</v>
          </cell>
          <cell r="FR25">
            <v>98.308999999999997</v>
          </cell>
          <cell r="FS25">
            <v>113.01300000000001</v>
          </cell>
          <cell r="FT25">
            <v>110.842</v>
          </cell>
          <cell r="FU25">
            <v>110.399</v>
          </cell>
          <cell r="FV25">
            <v>101.072</v>
          </cell>
          <cell r="FW25">
            <v>110.464</v>
          </cell>
          <cell r="FX25">
            <v>97.968000000000004</v>
          </cell>
          <cell r="FY25">
            <v>97.638999999999996</v>
          </cell>
          <cell r="FZ25">
            <v>99.963999999999999</v>
          </cell>
          <cell r="GA25">
            <v>103.99299999999999</v>
          </cell>
          <cell r="GB25">
            <v>106.057</v>
          </cell>
          <cell r="GC25">
            <v>101.152</v>
          </cell>
          <cell r="GD25">
            <v>91.991</v>
          </cell>
          <cell r="GE25">
            <v>104.002</v>
          </cell>
          <cell r="GF25">
            <v>106.071</v>
          </cell>
          <cell r="GG25">
            <v>105.71</v>
          </cell>
          <cell r="GH25">
            <v>94.474000000000004</v>
          </cell>
          <cell r="GI25">
            <v>103.333</v>
          </cell>
          <cell r="GJ25">
            <v>91.165999999999997</v>
          </cell>
          <cell r="GK25">
            <v>87.951999999999998</v>
          </cell>
          <cell r="GL25">
            <v>95.731999999999999</v>
          </cell>
          <cell r="GM25">
            <v>96.686000000000007</v>
          </cell>
          <cell r="GN25">
            <v>93.701999999999998</v>
          </cell>
          <cell r="GO25">
            <v>94.685000000000002</v>
          </cell>
          <cell r="GP25">
            <v>84.335999999999999</v>
          </cell>
          <cell r="GQ25">
            <v>96.093999999999994</v>
          </cell>
          <cell r="GR25">
            <v>97.088999999999999</v>
          </cell>
          <cell r="GS25">
            <v>94.19</v>
          </cell>
          <cell r="GT25">
            <v>92.429000000000002</v>
          </cell>
          <cell r="GU25">
            <v>91.236999999999995</v>
          </cell>
          <cell r="GV25">
            <v>84.456000000000003</v>
          </cell>
          <cell r="GW25">
            <v>80.98</v>
          </cell>
          <cell r="GX25">
            <v>88.394999999999996</v>
          </cell>
          <cell r="GY25">
            <v>88.700999999999993</v>
          </cell>
          <cell r="GZ25">
            <v>90.762</v>
          </cell>
          <cell r="HA25">
            <v>88.744</v>
          </cell>
          <cell r="HB25">
            <v>78.733999999999995</v>
          </cell>
          <cell r="HC25">
            <v>92.695999999999998</v>
          </cell>
          <cell r="HD25">
            <v>91.344999999999999</v>
          </cell>
          <cell r="HE25">
            <v>88.423000000000002</v>
          </cell>
          <cell r="HF25">
            <v>87.546000000000006</v>
          </cell>
          <cell r="HG25">
            <v>88.927000000000007</v>
          </cell>
          <cell r="HH25">
            <v>79.686000000000007</v>
          </cell>
          <cell r="HI25">
            <v>77.519000000000005</v>
          </cell>
          <cell r="HJ25">
            <v>83.852999999999994</v>
          </cell>
          <cell r="HK25">
            <v>82.72</v>
          </cell>
          <cell r="HL25">
            <v>89.69</v>
          </cell>
          <cell r="HM25">
            <v>83.266999999999996</v>
          </cell>
          <cell r="HN25">
            <v>72.346000000000004</v>
          </cell>
          <cell r="HO25">
            <v>88.474000000000004</v>
          </cell>
          <cell r="HP25">
            <v>84.326999999999998</v>
          </cell>
          <cell r="HQ25">
            <v>85.516999999999996</v>
          </cell>
          <cell r="HR25">
            <v>81.795000000000002</v>
          </cell>
          <cell r="HS25">
            <v>81.597999999999999</v>
          </cell>
          <cell r="HT25">
            <v>75.662999999999997</v>
          </cell>
          <cell r="HU25">
            <v>74.861000000000004</v>
          </cell>
          <cell r="HV25">
            <v>77.757999999999996</v>
          </cell>
          <cell r="HW25">
            <v>78.277000000000001</v>
          </cell>
          <cell r="HX25">
            <v>85.216999999999999</v>
          </cell>
          <cell r="HY25">
            <v>77.72</v>
          </cell>
          <cell r="HZ25">
            <v>69.444000000000003</v>
          </cell>
          <cell r="IA25">
            <v>84.736999999999995</v>
          </cell>
          <cell r="IB25">
            <v>78.828000000000003</v>
          </cell>
          <cell r="IC25">
            <v>81.698999999999998</v>
          </cell>
          <cell r="ID25">
            <v>80.81</v>
          </cell>
          <cell r="IE25">
            <v>76.789000000000001</v>
          </cell>
          <cell r="IF25">
            <v>73.197000000000003</v>
          </cell>
          <cell r="IG25">
            <v>72.471999999999994</v>
          </cell>
          <cell r="IH25">
            <v>73.304000000000002</v>
          </cell>
          <cell r="II25">
            <v>73.319999999999993</v>
          </cell>
          <cell r="IJ25">
            <v>80.713999999999999</v>
          </cell>
          <cell r="IK25">
            <v>72.704999999999998</v>
          </cell>
          <cell r="IL25">
            <v>66.736000000000004</v>
          </cell>
          <cell r="IM25">
            <v>79.753</v>
          </cell>
          <cell r="IN25">
            <v>75.367999999999995</v>
          </cell>
          <cell r="IO25">
            <v>76.14</v>
          </cell>
          <cell r="IP25">
            <v>74.757999999999996</v>
          </cell>
          <cell r="IQ25">
            <v>72.150999999999996</v>
          </cell>
          <cell r="IR25">
            <v>68.766999999999996</v>
          </cell>
          <cell r="IS25">
            <v>67.152000000000001</v>
          </cell>
          <cell r="IT25">
            <v>68.587000000000003</v>
          </cell>
          <cell r="IU25">
            <v>69.844999999999999</v>
          </cell>
          <cell r="IV25">
            <v>73.144000000000005</v>
          </cell>
          <cell r="IW25">
            <v>69.373000000000005</v>
          </cell>
          <cell r="IX25">
            <v>60.142000000000003</v>
          </cell>
          <cell r="IY25">
            <v>73.983999999999995</v>
          </cell>
          <cell r="IZ25">
            <v>68.813999999999993</v>
          </cell>
          <cell r="JA25">
            <v>71.634</v>
          </cell>
          <cell r="JB25">
            <v>70.555000000000007</v>
          </cell>
          <cell r="JC25">
            <v>68.236000000000004</v>
          </cell>
          <cell r="JD25">
            <v>65.364000000000004</v>
          </cell>
          <cell r="JE25">
            <v>62.804000000000002</v>
          </cell>
          <cell r="JF25">
            <v>5.2</v>
          </cell>
          <cell r="JG25">
            <v>3.1</v>
          </cell>
          <cell r="JH25">
            <v>8.1</v>
          </cell>
          <cell r="JI25">
            <v>-7</v>
          </cell>
          <cell r="JJ25">
            <v>3.9</v>
          </cell>
          <cell r="JK25">
            <v>6.8</v>
          </cell>
          <cell r="JL25">
            <v>4.4000000000000004</v>
          </cell>
          <cell r="JM25">
            <v>-5.2</v>
          </cell>
          <cell r="JN25">
            <v>14.7</v>
          </cell>
          <cell r="JO25">
            <v>4.2</v>
          </cell>
          <cell r="JP25">
            <v>-11</v>
          </cell>
          <cell r="JQ25">
            <v>3.3</v>
          </cell>
          <cell r="JR25">
            <v>-2.6</v>
          </cell>
          <cell r="JS25">
            <v>6.4</v>
          </cell>
          <cell r="JT25">
            <v>9.3000000000000007</v>
          </cell>
          <cell r="JU25">
            <v>-12.3</v>
          </cell>
          <cell r="JV25">
            <v>13.2</v>
          </cell>
          <cell r="JW25">
            <v>13.9</v>
          </cell>
          <cell r="JX25">
            <v>11.8</v>
          </cell>
          <cell r="JY25">
            <v>-28.8</v>
          </cell>
          <cell r="JZ25">
            <v>-12.9</v>
          </cell>
          <cell r="KA25">
            <v>-0.9</v>
          </cell>
          <cell r="KB25">
            <v>-1.6</v>
          </cell>
          <cell r="KC25">
            <v>-1.5</v>
          </cell>
          <cell r="KD25">
            <v>-8.4</v>
          </cell>
          <cell r="KE25">
            <v>6.2</v>
          </cell>
          <cell r="KF25">
            <v>5.7</v>
          </cell>
          <cell r="KG25">
            <v>-12.9</v>
          </cell>
          <cell r="KH25">
            <v>7.6</v>
          </cell>
          <cell r="KI25">
            <v>-2.1</v>
          </cell>
          <cell r="KJ25">
            <v>4.8</v>
          </cell>
          <cell r="KK25">
            <v>0.7</v>
          </cell>
          <cell r="KL25">
            <v>9.1</v>
          </cell>
          <cell r="KM25">
            <v>-2.4</v>
          </cell>
          <cell r="KN25">
            <v>0</v>
          </cell>
          <cell r="KO25">
            <v>-3</v>
          </cell>
          <cell r="KP25">
            <v>-5.4</v>
          </cell>
          <cell r="KQ25">
            <v>8.4</v>
          </cell>
          <cell r="KR25">
            <v>1</v>
          </cell>
          <cell r="KS25">
            <v>-10.1</v>
          </cell>
          <cell r="KT25">
            <v>4.0999999999999996</v>
          </cell>
          <cell r="KU25">
            <v>-0.4</v>
          </cell>
          <cell r="KV25">
            <v>6.3</v>
          </cell>
          <cell r="KW25">
            <v>1.4</v>
          </cell>
          <cell r="KX25">
            <v>9.4</v>
          </cell>
          <cell r="KY25">
            <v>-2.8</v>
          </cell>
          <cell r="KZ25">
            <v>-2.4</v>
          </cell>
          <cell r="LA25">
            <v>-2.7</v>
          </cell>
          <cell r="LB25">
            <v>-2.8</v>
          </cell>
          <cell r="LC25">
            <v>2.4</v>
          </cell>
          <cell r="LD25">
            <v>5.5</v>
          </cell>
          <cell r="LE25">
            <v>-8.8000000000000007</v>
          </cell>
          <cell r="LF25">
            <v>0.4</v>
          </cell>
          <cell r="LG25">
            <v>1.1000000000000001</v>
          </cell>
          <cell r="LH25">
            <v>10</v>
          </cell>
          <cell r="LI25">
            <v>-5.8</v>
          </cell>
          <cell r="LJ25">
            <v>13.1</v>
          </cell>
          <cell r="LK25">
            <v>-0.1</v>
          </cell>
          <cell r="LL25">
            <v>-5.3</v>
          </cell>
          <cell r="LM25">
            <v>0.4</v>
          </cell>
          <cell r="LN25">
            <v>-3.2</v>
          </cell>
          <cell r="LO25">
            <v>0.3</v>
          </cell>
          <cell r="LP25">
            <v>6.7</v>
          </cell>
          <cell r="LQ25">
            <v>-10.199999999999999</v>
          </cell>
          <cell r="LR25">
            <v>2.6</v>
          </cell>
          <cell r="LS25">
            <v>2.6</v>
          </cell>
          <cell r="LT25">
            <v>2.6</v>
          </cell>
          <cell r="LU25">
            <v>0.6</v>
          </cell>
          <cell r="LV25">
            <v>7.9</v>
          </cell>
          <cell r="LW25">
            <v>2.8</v>
          </cell>
          <cell r="LX25">
            <v>-7.3</v>
          </cell>
          <cell r="LY25">
            <v>0</v>
          </cell>
          <cell r="LZ25">
            <v>-6</v>
          </cell>
          <cell r="MA25">
            <v>2.6</v>
          </cell>
          <cell r="MB25">
            <v>7.4</v>
          </cell>
          <cell r="MC25">
            <v>-14</v>
          </cell>
          <cell r="MD25">
            <v>5.0999999999999996</v>
          </cell>
          <cell r="ME25">
            <v>2.6</v>
          </cell>
          <cell r="MF25">
            <v>3.3</v>
          </cell>
          <cell r="MG25">
            <v>-1.8</v>
          </cell>
          <cell r="MH25">
            <v>12.4</v>
          </cell>
          <cell r="MI25">
            <v>-0.8</v>
          </cell>
          <cell r="MJ25">
            <v>-4.5999999999999996</v>
          </cell>
          <cell r="MK25">
            <v>-0.1</v>
          </cell>
          <cell r="ML25">
            <v>-8.4</v>
          </cell>
          <cell r="MM25">
            <v>6</v>
          </cell>
          <cell r="MN25">
            <v>6.8</v>
          </cell>
          <cell r="MO25">
            <v>-12.5</v>
          </cell>
          <cell r="MP25">
            <v>6.7</v>
          </cell>
          <cell r="MQ25">
            <v>-1</v>
          </cell>
          <cell r="MR25">
            <v>3.8</v>
          </cell>
          <cell r="MS25">
            <v>1.3</v>
          </cell>
          <cell r="MT25">
            <v>7.9</v>
          </cell>
          <cell r="MU25">
            <v>-1.2</v>
          </cell>
          <cell r="MV25">
            <v>-2.6</v>
          </cell>
          <cell r="MW25">
            <v>0.7</v>
          </cell>
          <cell r="MX25">
            <v>-7.9</v>
          </cell>
          <cell r="MY25">
            <v>6.2</v>
          </cell>
          <cell r="MZ25">
            <v>4.5999999999999996</v>
          </cell>
          <cell r="NA25">
            <v>-12.8</v>
          </cell>
          <cell r="NB25">
            <v>7</v>
          </cell>
          <cell r="NC25">
            <v>-1.6</v>
          </cell>
          <cell r="ND25">
            <v>2.7</v>
          </cell>
          <cell r="NE25">
            <v>4.7</v>
          </cell>
          <cell r="NF25">
            <v>5.3</v>
          </cell>
          <cell r="NG25">
            <v>-0.7</v>
          </cell>
          <cell r="NH25">
            <v>-4.0999999999999996</v>
          </cell>
          <cell r="NI25">
            <v>-1.7</v>
          </cell>
          <cell r="NJ25">
            <v>-5.9</v>
          </cell>
          <cell r="NK25">
            <v>7.8</v>
          </cell>
          <cell r="NL25">
            <v>-1.4</v>
          </cell>
          <cell r="NM25">
            <v>-10.1</v>
          </cell>
          <cell r="NN25">
            <v>4.0999999999999996</v>
          </cell>
          <cell r="NO25">
            <v>-0.2</v>
          </cell>
          <cell r="NP25">
            <v>7.8</v>
          </cell>
          <cell r="NQ25">
            <v>-5.6</v>
          </cell>
          <cell r="NR25">
            <v>7.3</v>
          </cell>
          <cell r="NS25">
            <v>3.6</v>
          </cell>
          <cell r="NT25">
            <v>-9.5</v>
          </cell>
          <cell r="NU25">
            <v>-0.5</v>
          </cell>
          <cell r="NV25">
            <v>-1.5</v>
          </cell>
          <cell r="NW25">
            <v>-2.9</v>
          </cell>
          <cell r="NX25">
            <v>9.4</v>
          </cell>
          <cell r="NY25">
            <v>-11.1</v>
          </cell>
          <cell r="NZ25">
            <v>1.8</v>
          </cell>
          <cell r="OA25">
            <v>-0.4</v>
          </cell>
          <cell r="OB25">
            <v>6.7</v>
          </cell>
          <cell r="OC25">
            <v>-5.2</v>
          </cell>
          <cell r="OD25">
            <v>12.6</v>
          </cell>
          <cell r="OE25">
            <v>4</v>
          </cell>
          <cell r="OF25">
            <v>-10.7</v>
          </cell>
          <cell r="OG25">
            <v>-0.4</v>
          </cell>
          <cell r="OH25">
            <v>-0.7</v>
          </cell>
          <cell r="OI25">
            <v>1.3</v>
          </cell>
          <cell r="OJ25">
            <v>7.9</v>
          </cell>
          <cell r="OK25">
            <v>-12.7</v>
          </cell>
          <cell r="OL25">
            <v>1.3</v>
          </cell>
          <cell r="OM25">
            <v>4.5999999999999996</v>
          </cell>
          <cell r="ON25">
            <v>3.8</v>
          </cell>
          <cell r="OO25">
            <v>-4.0999999999999996</v>
          </cell>
          <cell r="OP25">
            <v>13.4</v>
          </cell>
          <cell r="OQ25">
            <v>3.7</v>
          </cell>
          <cell r="OR25">
            <v>-11</v>
          </cell>
          <cell r="OS25">
            <v>0.3</v>
          </cell>
          <cell r="OT25">
            <v>-4</v>
          </cell>
          <cell r="OU25">
            <v>2.2000000000000002</v>
          </cell>
          <cell r="OV25">
            <v>10.6</v>
          </cell>
          <cell r="OW25">
            <v>-15.7</v>
          </cell>
          <cell r="OX25">
            <v>7.7</v>
          </cell>
          <cell r="OY25">
            <v>2.7</v>
          </cell>
          <cell r="OZ25">
            <v>-0.8</v>
          </cell>
          <cell r="PA25">
            <v>-1.4</v>
          </cell>
          <cell r="PB25">
            <v>8.1</v>
          </cell>
          <cell r="PC25">
            <v>0.6</v>
          </cell>
          <cell r="PD25">
            <v>-9.8000000000000007</v>
          </cell>
          <cell r="PE25">
            <v>-2.5</v>
          </cell>
          <cell r="PF25">
            <v>-11.3</v>
          </cell>
          <cell r="PG25">
            <v>4.5999999999999996</v>
          </cell>
          <cell r="PH25">
            <v>7.3</v>
          </cell>
          <cell r="PI25">
            <v>-18.100000000000001</v>
          </cell>
          <cell r="PJ25">
            <v>11.3</v>
          </cell>
          <cell r="PK25">
            <v>-3</v>
          </cell>
          <cell r="PL25">
            <v>-1.7</v>
          </cell>
          <cell r="PM25">
            <v>6.2</v>
          </cell>
          <cell r="PN25">
            <v>-0.2</v>
          </cell>
          <cell r="PO25">
            <v>2.6</v>
          </cell>
          <cell r="PP25">
            <v>-0.4</v>
          </cell>
          <cell r="PQ25">
            <v>-5.5</v>
          </cell>
          <cell r="PR25">
            <v>-4.5</v>
          </cell>
          <cell r="PS25">
            <v>9.6</v>
          </cell>
          <cell r="PT25">
            <v>6</v>
          </cell>
          <cell r="PU25">
            <v>-13</v>
          </cell>
          <cell r="PV25">
            <v>2</v>
          </cell>
          <cell r="PW25">
            <v>0.4</v>
          </cell>
          <cell r="PX25">
            <v>9.1999999999999993</v>
          </cell>
          <cell r="PY25">
            <v>-8.5</v>
          </cell>
          <cell r="PZ25">
            <v>12.8</v>
          </cell>
          <cell r="QA25">
            <v>0.3</v>
          </cell>
          <cell r="QB25">
            <v>-2.2999999999999998</v>
          </cell>
          <cell r="QC25">
            <v>-3.9</v>
          </cell>
          <cell r="QD25">
            <v>-1.9</v>
          </cell>
          <cell r="QE25">
            <v>4.8</v>
          </cell>
          <cell r="QF25">
            <v>10</v>
          </cell>
          <cell r="QG25">
            <v>-11.5</v>
          </cell>
          <cell r="QH25">
            <v>-2</v>
          </cell>
          <cell r="QI25">
            <v>0.3</v>
          </cell>
          <cell r="QJ25">
            <v>11.9</v>
          </cell>
          <cell r="QK25">
            <v>-8.6</v>
          </cell>
          <cell r="QL25">
            <v>13.3</v>
          </cell>
          <cell r="QM25">
            <v>3.7</v>
          </cell>
          <cell r="QN25">
            <v>-8.1</v>
          </cell>
          <cell r="QO25">
            <v>-1</v>
          </cell>
          <cell r="QP25">
            <v>3.2</v>
          </cell>
          <cell r="QQ25">
            <v>-1</v>
          </cell>
          <cell r="QR25">
            <v>12.3</v>
          </cell>
          <cell r="QS25">
            <v>-12.2</v>
          </cell>
          <cell r="QT25">
            <v>-1</v>
          </cell>
          <cell r="QU25">
            <v>3.1</v>
          </cell>
          <cell r="QV25">
            <v>1.9</v>
          </cell>
          <cell r="QW25">
            <v>1.3</v>
          </cell>
          <cell r="QX25">
            <v>8</v>
          </cell>
          <cell r="QY25">
            <v>4.3</v>
          </cell>
          <cell r="QZ25">
            <v>-8.4</v>
          </cell>
          <cell r="RA25">
            <v>-0.3</v>
          </cell>
          <cell r="RB25">
            <v>-2.2999999999999998</v>
          </cell>
          <cell r="RC25">
            <v>2.2999999999999998</v>
          </cell>
          <cell r="RD25">
            <v>12.7</v>
          </cell>
          <cell r="RE25">
            <v>-15.1</v>
          </cell>
          <cell r="RF25">
            <v>1.5</v>
          </cell>
          <cell r="RG25">
            <v>3.3</v>
          </cell>
          <cell r="RH25">
            <v>1</v>
          </cell>
          <cell r="RI25">
            <v>-1.6</v>
          </cell>
          <cell r="RJ25">
            <v>11.6</v>
          </cell>
          <cell r="RK25">
            <v>2.8</v>
          </cell>
          <cell r="RL25">
            <v>-7.6</v>
          </cell>
          <cell r="RM25">
            <v>1.4</v>
          </cell>
          <cell r="RN25">
            <v>-7.8</v>
          </cell>
          <cell r="RO25">
            <v>7.7</v>
          </cell>
          <cell r="RP25">
            <v>15.1</v>
          </cell>
          <cell r="RQ25">
            <v>-18.2</v>
          </cell>
          <cell r="RR25">
            <v>4.9000000000000004</v>
          </cell>
          <cell r="RS25">
            <v>-1.4</v>
          </cell>
          <cell r="RT25">
            <v>4.5999999999999996</v>
          </cell>
          <cell r="RU25">
            <v>0.2</v>
          </cell>
          <cell r="RV25">
            <v>7.8</v>
          </cell>
          <cell r="RW25">
            <v>1.1000000000000001</v>
          </cell>
          <cell r="RX25">
            <v>-3.7</v>
          </cell>
          <cell r="RY25">
            <v>-0.7</v>
          </cell>
          <cell r="RZ25">
            <v>-8.1</v>
          </cell>
          <cell r="SA25">
            <v>9.6</v>
          </cell>
          <cell r="SB25">
            <v>11.9</v>
          </cell>
          <cell r="SC25">
            <v>-18</v>
          </cell>
          <cell r="SD25">
            <v>7.5</v>
          </cell>
          <cell r="SE25">
            <v>-3.5</v>
          </cell>
          <cell r="SF25">
            <v>1.1000000000000001</v>
          </cell>
          <cell r="SG25">
            <v>5.2</v>
          </cell>
          <cell r="SH25">
            <v>4.9000000000000004</v>
          </cell>
          <cell r="SI25">
            <v>1</v>
          </cell>
          <cell r="SJ25">
            <v>-1.1000000000000001</v>
          </cell>
          <cell r="SK25">
            <v>0</v>
          </cell>
          <cell r="SL25">
            <v>-9.1999999999999993</v>
          </cell>
          <cell r="SM25">
            <v>11</v>
          </cell>
          <cell r="SN25">
            <v>8.9</v>
          </cell>
          <cell r="SO25">
            <v>-16.3</v>
          </cell>
          <cell r="SP25">
            <v>5.8</v>
          </cell>
          <cell r="SQ25">
            <v>-1</v>
          </cell>
          <cell r="SR25">
            <v>1.8</v>
          </cell>
          <cell r="SS25">
            <v>3.6</v>
          </cell>
          <cell r="ST25">
            <v>4.9000000000000004</v>
          </cell>
          <cell r="SU25">
            <v>2.4</v>
          </cell>
          <cell r="SV25">
            <v>-2.1</v>
          </cell>
          <cell r="SW25">
            <v>-1.8</v>
          </cell>
          <cell r="SX25">
            <v>-4.5</v>
          </cell>
          <cell r="SY25">
            <v>5.4</v>
          </cell>
          <cell r="SZ25">
            <v>15.3</v>
          </cell>
          <cell r="TA25">
            <v>-18.7</v>
          </cell>
          <cell r="TB25">
            <v>7.5</v>
          </cell>
          <cell r="TC25">
            <v>-3.9</v>
          </cell>
          <cell r="TD25">
            <v>1.5</v>
          </cell>
          <cell r="TE25">
            <v>3.4</v>
          </cell>
          <cell r="TF25">
            <v>4.4000000000000004</v>
          </cell>
          <cell r="TG25">
            <v>4.0999999999999996</v>
          </cell>
          <cell r="TH25" t="str">
            <v xml:space="preserve"> </v>
          </cell>
          <cell r="TI25">
            <v>31.6</v>
          </cell>
          <cell r="TJ25">
            <v>21.9</v>
          </cell>
          <cell r="TK25">
            <v>25.8</v>
          </cell>
          <cell r="TL25">
            <v>27.3</v>
          </cell>
          <cell r="TM25">
            <v>20.100000000000001</v>
          </cell>
          <cell r="TN25">
            <v>30.8</v>
          </cell>
          <cell r="TO25">
            <v>39.5</v>
          </cell>
          <cell r="TP25">
            <v>49.4</v>
          </cell>
          <cell r="TQ25">
            <v>12.2</v>
          </cell>
          <cell r="TR25">
            <v>-14.9</v>
          </cell>
          <cell r="TS25">
            <v>-19</v>
          </cell>
          <cell r="TT25">
            <v>-10.5</v>
          </cell>
          <cell r="TU25">
            <v>-14.6</v>
          </cell>
          <cell r="TV25">
            <v>-19.8</v>
          </cell>
          <cell r="TW25">
            <v>-19.899999999999999</v>
          </cell>
          <cell r="TX25">
            <v>-22.6</v>
          </cell>
          <cell r="TY25">
            <v>-23.1</v>
          </cell>
          <cell r="TZ25">
            <v>-26.9</v>
          </cell>
          <cell r="UA25">
            <v>-37.200000000000003</v>
          </cell>
          <cell r="UB25">
            <v>-41.1</v>
          </cell>
          <cell r="UC25">
            <v>-16.7</v>
          </cell>
          <cell r="UD25">
            <v>4.4000000000000004</v>
          </cell>
          <cell r="UE25">
            <v>2.8</v>
          </cell>
          <cell r="UF25">
            <v>4.4000000000000004</v>
          </cell>
          <cell r="UG25">
            <v>2.8</v>
          </cell>
          <cell r="UH25">
            <v>6.1</v>
          </cell>
          <cell r="UI25">
            <v>8.3000000000000007</v>
          </cell>
          <cell r="UJ25">
            <v>3.5</v>
          </cell>
          <cell r="UK25">
            <v>6.8</v>
          </cell>
          <cell r="UL25">
            <v>3.4</v>
          </cell>
          <cell r="UM25">
            <v>5.0999999999999996</v>
          </cell>
          <cell r="UN25">
            <v>6.5</v>
          </cell>
          <cell r="UO25">
            <v>7.3</v>
          </cell>
          <cell r="UP25">
            <v>7.5</v>
          </cell>
          <cell r="UQ25">
            <v>7.1</v>
          </cell>
          <cell r="UR25">
            <v>4.5999999999999996</v>
          </cell>
          <cell r="US25">
            <v>5</v>
          </cell>
          <cell r="UT25">
            <v>7.9</v>
          </cell>
          <cell r="UU25">
            <v>1.9</v>
          </cell>
          <cell r="UV25">
            <v>6.4</v>
          </cell>
          <cell r="UW25">
            <v>8</v>
          </cell>
          <cell r="UX25">
            <v>4.0999999999999996</v>
          </cell>
          <cell r="UY25">
            <v>5.7</v>
          </cell>
          <cell r="UZ25">
            <v>9.5</v>
          </cell>
          <cell r="VA25">
            <v>1.6</v>
          </cell>
          <cell r="VB25">
            <v>5.0999999999999996</v>
          </cell>
          <cell r="VC25">
            <v>8</v>
          </cell>
          <cell r="VD25">
            <v>4.8</v>
          </cell>
          <cell r="VE25">
            <v>8.1999999999999993</v>
          </cell>
          <cell r="VF25">
            <v>7.7</v>
          </cell>
          <cell r="VG25">
            <v>5.6</v>
          </cell>
          <cell r="VH25">
            <v>6.7</v>
          </cell>
          <cell r="VI25">
            <v>5.0999999999999996</v>
          </cell>
          <cell r="VJ25">
            <v>7.5</v>
          </cell>
          <cell r="VK25">
            <v>9</v>
          </cell>
          <cell r="VL25">
            <v>1.7</v>
          </cell>
          <cell r="VM25">
            <v>8.6999999999999993</v>
          </cell>
          <cell r="VN25">
            <v>3.7</v>
          </cell>
          <cell r="VO25">
            <v>6.8</v>
          </cell>
          <cell r="VP25">
            <v>4.5</v>
          </cell>
          <cell r="VQ25">
            <v>4</v>
          </cell>
          <cell r="VR25">
            <v>1</v>
          </cell>
          <cell r="VS25">
            <v>3.3</v>
          </cell>
          <cell r="VT25">
            <v>4</v>
          </cell>
          <cell r="VU25">
            <v>-0.5</v>
          </cell>
          <cell r="VV25">
            <v>1.9</v>
          </cell>
          <cell r="VW25">
            <v>1.9</v>
          </cell>
          <cell r="VX25">
            <v>2.5</v>
          </cell>
          <cell r="VY25">
            <v>0</v>
          </cell>
          <cell r="VZ25">
            <v>4.0999999999999996</v>
          </cell>
          <cell r="WA25">
            <v>0.5</v>
          </cell>
          <cell r="WB25">
            <v>3.5</v>
          </cell>
          <cell r="WC25">
            <v>3.4</v>
          </cell>
          <cell r="WD25">
            <v>0.8</v>
          </cell>
          <cell r="WE25">
            <v>4.0999999999999996</v>
          </cell>
          <cell r="WF25">
            <v>3.5</v>
          </cell>
          <cell r="WG25">
            <v>5.4</v>
          </cell>
          <cell r="WH25">
            <v>7</v>
          </cell>
          <cell r="WI25">
            <v>3.3</v>
          </cell>
          <cell r="WJ25">
            <v>3.9</v>
          </cell>
          <cell r="WK25">
            <v>7.1</v>
          </cell>
          <cell r="WL25">
            <v>2.9</v>
          </cell>
          <cell r="WM25">
            <v>2.5</v>
          </cell>
          <cell r="WN25">
            <v>4.5999999999999996</v>
          </cell>
          <cell r="WO25">
            <v>5.4</v>
          </cell>
          <cell r="WP25">
            <v>5.9</v>
          </cell>
          <cell r="WQ25">
            <v>6.2</v>
          </cell>
          <cell r="WR25">
            <v>4</v>
          </cell>
          <cell r="WS25">
            <v>3.6</v>
          </cell>
          <cell r="WT25">
            <v>3.9</v>
          </cell>
          <cell r="WU25">
            <v>3.3</v>
          </cell>
          <cell r="WV25">
            <v>2.1</v>
          </cell>
          <cell r="WW25">
            <v>5.6</v>
          </cell>
          <cell r="WX25">
            <v>3</v>
          </cell>
          <cell r="WY25">
            <v>3.6</v>
          </cell>
          <cell r="WZ25">
            <v>1.9</v>
          </cell>
          <cell r="XA25">
            <v>-0.4</v>
          </cell>
          <cell r="XB25">
            <v>1.8</v>
          </cell>
          <cell r="XC25">
            <v>3.3</v>
          </cell>
          <cell r="XD25">
            <v>-2.6</v>
          </cell>
          <cell r="XE25">
            <v>0.4</v>
          </cell>
          <cell r="XF25">
            <v>-2.4</v>
          </cell>
          <cell r="XG25">
            <v>-0.9</v>
          </cell>
          <cell r="XH25">
            <v>4.0999999999999996</v>
          </cell>
          <cell r="XI25">
            <v>-6.3</v>
          </cell>
          <cell r="XJ25">
            <v>-4.5</v>
          </cell>
          <cell r="XK25">
            <v>-0.4</v>
          </cell>
          <cell r="XL25">
            <v>-6</v>
          </cell>
          <cell r="XM25">
            <v>-4.9000000000000004</v>
          </cell>
          <cell r="XN25">
            <v>-0.4</v>
          </cell>
          <cell r="XO25">
            <v>-10.3</v>
          </cell>
          <cell r="XP25">
            <v>-0.6</v>
          </cell>
          <cell r="XQ25">
            <v>-1.6</v>
          </cell>
          <cell r="XR25">
            <v>-3.7</v>
          </cell>
          <cell r="XS25">
            <v>-4</v>
          </cell>
          <cell r="XT25">
            <v>-5</v>
          </cell>
          <cell r="XU25">
            <v>-4.5</v>
          </cell>
          <cell r="XV25">
            <v>0.2</v>
          </cell>
          <cell r="XW25">
            <v>0.6</v>
          </cell>
          <cell r="XX25">
            <v>-0.8</v>
          </cell>
          <cell r="XY25">
            <v>-0.7</v>
          </cell>
          <cell r="XZ25">
            <v>0.1</v>
          </cell>
          <cell r="YA25">
            <v>4.5</v>
          </cell>
          <cell r="YB25">
            <v>3.1</v>
          </cell>
          <cell r="YC25">
            <v>1.3</v>
          </cell>
          <cell r="YD25">
            <v>0.8</v>
          </cell>
          <cell r="YE25">
            <v>5.9</v>
          </cell>
          <cell r="YF25">
            <v>3</v>
          </cell>
          <cell r="YG25">
            <v>4.0999999999999996</v>
          </cell>
          <cell r="YH25">
            <v>4.9000000000000004</v>
          </cell>
          <cell r="YI25">
            <v>4.7</v>
          </cell>
          <cell r="YJ25">
            <v>4.4000000000000004</v>
          </cell>
          <cell r="YK25">
            <v>5.2</v>
          </cell>
          <cell r="YL25">
            <v>1.6</v>
          </cell>
          <cell r="YM25">
            <v>2.5</v>
          </cell>
          <cell r="YN25">
            <v>4.9000000000000004</v>
          </cell>
          <cell r="YO25">
            <v>1.3</v>
          </cell>
          <cell r="YP25">
            <v>7.7</v>
          </cell>
          <cell r="YQ25">
            <v>5.8</v>
          </cell>
          <cell r="YR25">
            <v>1.1000000000000001</v>
          </cell>
          <cell r="YS25">
            <v>4</v>
          </cell>
          <cell r="YT25">
            <v>-1</v>
          </cell>
          <cell r="YU25">
            <v>-3.9</v>
          </cell>
          <cell r="YV25">
            <v>-2.7</v>
          </cell>
          <cell r="YW25">
            <v>-5.4</v>
          </cell>
          <cell r="YX25">
            <v>-12.6</v>
          </cell>
          <cell r="YY25">
            <v>-10.5</v>
          </cell>
          <cell r="YZ25">
            <v>-13.1</v>
          </cell>
          <cell r="ZA25">
            <v>-15.6</v>
          </cell>
          <cell r="ZB25">
            <v>-12.8</v>
          </cell>
          <cell r="ZC25">
            <v>-17.600000000000001</v>
          </cell>
          <cell r="ZD25">
            <v>-18.399999999999999</v>
          </cell>
          <cell r="ZE25">
            <v>-12.1</v>
          </cell>
          <cell r="ZF25">
            <v>-18.8</v>
          </cell>
          <cell r="ZG25">
            <v>-17.3</v>
          </cell>
          <cell r="ZH25">
            <v>-8.6</v>
          </cell>
          <cell r="ZI25">
            <v>-11.5</v>
          </cell>
          <cell r="ZJ25">
            <v>-4.7</v>
          </cell>
          <cell r="ZK25">
            <v>-0.2</v>
          </cell>
          <cell r="ZL25">
            <v>-1.3</v>
          </cell>
          <cell r="ZM25">
            <v>4.8</v>
          </cell>
          <cell r="ZN25">
            <v>-4</v>
          </cell>
          <cell r="ZO25">
            <v>-0.6</v>
          </cell>
          <cell r="ZP25">
            <v>10.4</v>
          </cell>
          <cell r="ZQ25">
            <v>-4.8</v>
          </cell>
          <cell r="ZR25">
            <v>7.5</v>
          </cell>
          <cell r="ZS25">
            <v>5.2</v>
          </cell>
          <cell r="ZT25">
            <v>3.1</v>
          </cell>
          <cell r="ZU25">
            <v>4.9000000000000004</v>
          </cell>
          <cell r="ZV25">
            <v>7.7</v>
          </cell>
          <cell r="ZW25">
            <v>3.1</v>
          </cell>
          <cell r="ZX25">
            <v>6.9</v>
          </cell>
          <cell r="ZY25">
            <v>8.6999999999999993</v>
          </cell>
          <cell r="ZZ25">
            <v>4.5</v>
          </cell>
          <cell r="AAA25">
            <v>4.4000000000000004</v>
          </cell>
          <cell r="AAB25">
            <v>7</v>
          </cell>
          <cell r="AAC25">
            <v>6.9</v>
          </cell>
          <cell r="AAD25">
            <v>7.5</v>
          </cell>
          <cell r="AAE25">
            <v>11</v>
          </cell>
          <cell r="AAF25">
            <v>4.4000000000000004</v>
          </cell>
          <cell r="AAG25">
            <v>7.6</v>
          </cell>
          <cell r="AAH25">
            <v>13.2</v>
          </cell>
          <cell r="AAI25">
            <v>6.8</v>
          </cell>
          <cell r="AAJ25">
            <v>9.1</v>
          </cell>
          <cell r="AAK25">
            <v>8.1999999999999993</v>
          </cell>
          <cell r="AAL25">
            <v>9.3000000000000007</v>
          </cell>
          <cell r="AAM25">
            <v>12.2</v>
          </cell>
          <cell r="AAN25">
            <v>2.2000000000000002</v>
          </cell>
          <cell r="AAO25">
            <v>13.3</v>
          </cell>
          <cell r="AAP25">
            <v>7.9</v>
          </cell>
          <cell r="AAQ25">
            <v>8.6</v>
          </cell>
          <cell r="AAR25">
            <v>8.3000000000000007</v>
          </cell>
          <cell r="AAS25">
            <v>9</v>
          </cell>
          <cell r="AAT25">
            <v>3.2</v>
          </cell>
          <cell r="AAU25">
            <v>6.7</v>
          </cell>
          <cell r="AAV25">
            <v>7.1</v>
          </cell>
          <cell r="AAW25">
            <v>3.7</v>
          </cell>
          <cell r="AAX25">
            <v>6.3</v>
          </cell>
          <cell r="AAY25">
            <v>6.5</v>
          </cell>
          <cell r="AAZ25">
            <v>5.6</v>
          </cell>
          <cell r="ABA25">
            <v>2.6</v>
          </cell>
          <cell r="ABB25">
            <v>6</v>
          </cell>
          <cell r="ABC25">
            <v>4.5</v>
          </cell>
          <cell r="ABD25">
            <v>5.4</v>
          </cell>
          <cell r="ABE25">
            <v>7.2</v>
          </cell>
          <cell r="ABF25">
            <v>1.2</v>
          </cell>
          <cell r="ABG25">
            <v>6.6</v>
          </cell>
          <cell r="ABH25">
            <v>8.8000000000000007</v>
          </cell>
          <cell r="ABI25">
            <v>4.8</v>
          </cell>
          <cell r="ABJ25">
            <v>8.3000000000000007</v>
          </cell>
          <cell r="ABK25">
            <v>3.4</v>
          </cell>
          <cell r="ABL25">
            <v>7</v>
          </cell>
          <cell r="ABM25">
            <v>9</v>
          </cell>
          <cell r="ABN25">
            <v>5.3</v>
          </cell>
          <cell r="ABO25">
            <v>3.6</v>
          </cell>
          <cell r="ABP25">
            <v>7.8</v>
          </cell>
          <cell r="ABQ25">
            <v>5.7</v>
          </cell>
          <cell r="ABR25">
            <v>5.2</v>
          </cell>
          <cell r="ABS25">
            <v>7.1</v>
          </cell>
          <cell r="ABT25">
            <v>4.2</v>
          </cell>
          <cell r="ABU25">
            <v>4.4000000000000004</v>
          </cell>
          <cell r="ABV25">
            <v>7</v>
          </cell>
          <cell r="ABW25">
            <v>4.7</v>
          </cell>
          <cell r="ABX25">
            <v>1.2</v>
          </cell>
          <cell r="ABY25">
            <v>6.3</v>
          </cell>
          <cell r="ABZ25">
            <v>3.4</v>
          </cell>
          <cell r="ACA25">
            <v>3.3</v>
          </cell>
          <cell r="ACB25">
            <v>6.1</v>
          </cell>
          <cell r="ACC25">
            <v>6.8</v>
          </cell>
          <cell r="ACD25">
            <v>5.6</v>
          </cell>
          <cell r="ACE25">
            <v>6.9</v>
          </cell>
          <cell r="ACF25">
            <v>4.0999999999999996</v>
          </cell>
          <cell r="ACG25">
            <v>6.3</v>
          </cell>
          <cell r="ACH25">
            <v>4.5999999999999996</v>
          </cell>
          <cell r="ACI25">
            <v>7.3</v>
          </cell>
          <cell r="ACJ25">
            <v>8.1</v>
          </cell>
          <cell r="ACK25">
            <v>6.4</v>
          </cell>
          <cell r="ACL25">
            <v>6.4</v>
          </cell>
          <cell r="ACM25">
            <v>7.9</v>
          </cell>
          <cell r="ACN25">
            <v>6.9</v>
          </cell>
          <cell r="ACO25">
            <v>5</v>
          </cell>
          <cell r="ACP25">
            <v>10.3</v>
          </cell>
          <cell r="ACQ25">
            <v>4.8</v>
          </cell>
          <cell r="ACR25">
            <v>11</v>
          </cell>
          <cell r="ACS25">
            <v>7.8</v>
          </cell>
          <cell r="ACT25">
            <v>9.5</v>
          </cell>
          <cell r="ACU25">
            <v>6.3</v>
          </cell>
          <cell r="ACV25">
            <v>6</v>
          </cell>
          <cell r="ACW25">
            <v>5.7</v>
          </cell>
          <cell r="ACX25">
            <v>5.2</v>
          </cell>
          <cell r="ACY25">
            <v>6.9</v>
          </cell>
          <cell r="ACZ25" t="str">
            <v xml:space="preserve"> </v>
          </cell>
          <cell r="ADA25" t="str">
            <v xml:space="preserve"> </v>
          </cell>
          <cell r="ADB25" t="str">
            <v xml:space="preserve"> </v>
          </cell>
          <cell r="ADC25" t="str">
            <v xml:space="preserve"> </v>
          </cell>
          <cell r="ADD25" t="str">
            <v xml:space="preserve"> </v>
          </cell>
          <cell r="ADE25" t="str">
            <v xml:space="preserve"> </v>
          </cell>
          <cell r="ADF25" t="str">
            <v xml:space="preserve"> </v>
          </cell>
          <cell r="ADG25" t="str">
            <v xml:space="preserve"> </v>
          </cell>
          <cell r="ADH25" t="str">
            <v xml:space="preserve"> </v>
          </cell>
          <cell r="ADI25" t="str">
            <v xml:space="preserve"> </v>
          </cell>
          <cell r="ADJ25" t="str">
            <v xml:space="preserve"> </v>
          </cell>
          <cell r="ADK25" t="str">
            <v xml:space="preserve"> </v>
          </cell>
          <cell r="ADL25">
            <v>18.100000000000001</v>
          </cell>
          <cell r="ADM25">
            <v>16.7</v>
          </cell>
          <cell r="ADN25">
            <v>16</v>
          </cell>
          <cell r="ADO25">
            <v>14.7</v>
          </cell>
          <cell r="ADP25">
            <v>13.1</v>
          </cell>
          <cell r="ADQ25">
            <v>11.8</v>
          </cell>
          <cell r="ADR25">
            <v>8.1999999999999993</v>
          </cell>
          <cell r="ADS25">
            <v>2.1</v>
          </cell>
          <cell r="ADT25">
            <v>-8.1</v>
          </cell>
          <cell r="ADU25">
            <v>-16.899999999999999</v>
          </cell>
          <cell r="ADV25">
            <v>-19</v>
          </cell>
          <cell r="ADW25">
            <v>-19.2</v>
          </cell>
          <cell r="ADX25">
            <v>-20</v>
          </cell>
          <cell r="ADY25">
            <v>-20.5</v>
          </cell>
          <cell r="ADZ25">
            <v>-20.6</v>
          </cell>
          <cell r="AEA25">
            <v>-20.7</v>
          </cell>
          <cell r="AEB25">
            <v>-20.399999999999999</v>
          </cell>
          <cell r="AEC25">
            <v>-19.899999999999999</v>
          </cell>
          <cell r="AED25">
            <v>-18.399999999999999</v>
          </cell>
          <cell r="AEE25">
            <v>-13.3</v>
          </cell>
          <cell r="AEF25">
            <v>-3.5</v>
          </cell>
          <cell r="AEG25">
            <v>3.6</v>
          </cell>
          <cell r="AEH25">
            <v>2.8</v>
          </cell>
          <cell r="AEI25">
            <v>5.7</v>
          </cell>
          <cell r="AEJ25">
            <v>5.8</v>
          </cell>
          <cell r="AEK25">
            <v>6.1</v>
          </cell>
          <cell r="AEL25">
            <v>6.1</v>
          </cell>
          <cell r="AEM25">
            <v>5.9</v>
          </cell>
          <cell r="AEN25">
            <v>6.2</v>
          </cell>
          <cell r="AEO25">
            <v>6.1</v>
          </cell>
          <cell r="AEP25">
            <v>6.7</v>
          </cell>
          <cell r="AEQ25">
            <v>7.1</v>
          </cell>
          <cell r="AER25">
            <v>7.3</v>
          </cell>
          <cell r="AES25">
            <v>7.3</v>
          </cell>
          <cell r="AET25">
            <v>7.1</v>
          </cell>
          <cell r="AEU25">
            <v>5.6</v>
          </cell>
          <cell r="AEV25">
            <v>5.7</v>
          </cell>
          <cell r="AEW25">
            <v>5.8</v>
          </cell>
          <cell r="AEX25">
            <v>5.5</v>
          </cell>
          <cell r="AEY25">
            <v>6</v>
          </cell>
          <cell r="AEZ25">
            <v>5.9</v>
          </cell>
          <cell r="AFA25">
            <v>5.6</v>
          </cell>
          <cell r="AFB25">
            <v>5.9</v>
          </cell>
          <cell r="AFC25">
            <v>5.9</v>
          </cell>
          <cell r="AFD25">
            <v>4.7</v>
          </cell>
          <cell r="AFE25">
            <v>6.5</v>
          </cell>
          <cell r="AFF25">
            <v>8</v>
          </cell>
          <cell r="AFG25">
            <v>6.3</v>
          </cell>
          <cell r="AFH25">
            <v>6.4</v>
          </cell>
          <cell r="AFI25">
            <v>6.3</v>
          </cell>
          <cell r="AFJ25">
            <v>6.1</v>
          </cell>
          <cell r="AFK25">
            <v>6.2</v>
          </cell>
          <cell r="AFL25">
            <v>6.1</v>
          </cell>
          <cell r="AFM25">
            <v>6.3</v>
          </cell>
          <cell r="AFN25">
            <v>6</v>
          </cell>
          <cell r="AFO25">
            <v>5.2</v>
          </cell>
          <cell r="AFP25">
            <v>6.5</v>
          </cell>
          <cell r="AFQ25">
            <v>5.2</v>
          </cell>
          <cell r="AFR25">
            <v>6.8</v>
          </cell>
          <cell r="AFS25">
            <v>2.2000000000000002</v>
          </cell>
          <cell r="AFT25">
            <v>2</v>
          </cell>
          <cell r="AFU25">
            <v>1.8</v>
          </cell>
          <cell r="AFV25">
            <v>1.9</v>
          </cell>
          <cell r="AFW25">
            <v>1.7</v>
          </cell>
          <cell r="AFX25">
            <v>1.4</v>
          </cell>
          <cell r="AFY25">
            <v>1.8</v>
          </cell>
          <cell r="AFZ25">
            <v>1.8</v>
          </cell>
          <cell r="AGA25">
            <v>1.8</v>
          </cell>
          <cell r="AGB25">
            <v>1.5</v>
          </cell>
          <cell r="AGC25">
            <v>2.2999999999999998</v>
          </cell>
          <cell r="AGD25">
            <v>0.5</v>
          </cell>
          <cell r="AGE25">
            <v>4</v>
          </cell>
          <cell r="AGF25">
            <v>4</v>
          </cell>
          <cell r="AGG25">
            <v>4.0999999999999996</v>
          </cell>
          <cell r="AGH25">
            <v>4.5</v>
          </cell>
          <cell r="AGI25">
            <v>4.5</v>
          </cell>
          <cell r="AGJ25">
            <v>4.5999999999999996</v>
          </cell>
          <cell r="AGK25">
            <v>4.5</v>
          </cell>
          <cell r="AGL25">
            <v>4</v>
          </cell>
          <cell r="AGM25">
            <v>4.0999999999999996</v>
          </cell>
          <cell r="AGN25">
            <v>4.2</v>
          </cell>
          <cell r="AGO25">
            <v>2.7</v>
          </cell>
          <cell r="AGP25">
            <v>2.5</v>
          </cell>
          <cell r="AGQ25">
            <v>4.3</v>
          </cell>
          <cell r="AGR25">
            <v>4.2</v>
          </cell>
          <cell r="AGS25">
            <v>4.0999999999999996</v>
          </cell>
          <cell r="AGT25">
            <v>3.9</v>
          </cell>
          <cell r="AGU25">
            <v>3.6</v>
          </cell>
          <cell r="AGV25">
            <v>3.6</v>
          </cell>
          <cell r="AGW25">
            <v>3.6</v>
          </cell>
          <cell r="AGX25">
            <v>3.5</v>
          </cell>
          <cell r="AGY25">
            <v>3.6</v>
          </cell>
          <cell r="AGZ25">
            <v>4.0999999999999996</v>
          </cell>
          <cell r="AHA25">
            <v>3.3</v>
          </cell>
          <cell r="AHB25">
            <v>3.6</v>
          </cell>
          <cell r="AHC25">
            <v>-0.5</v>
          </cell>
          <cell r="AHD25">
            <v>-0.7</v>
          </cell>
          <cell r="AHE25">
            <v>-0.8</v>
          </cell>
          <cell r="AHF25">
            <v>-1.1000000000000001</v>
          </cell>
          <cell r="AHG25">
            <v>-1.6</v>
          </cell>
          <cell r="AHH25">
            <v>-1.4</v>
          </cell>
          <cell r="AHI25">
            <v>-1.8</v>
          </cell>
          <cell r="AHJ25">
            <v>-1.6</v>
          </cell>
          <cell r="AHK25">
            <v>-1.8</v>
          </cell>
          <cell r="AHL25">
            <v>-3.8</v>
          </cell>
          <cell r="AHM25">
            <v>-2.5</v>
          </cell>
          <cell r="AHN25">
            <v>-0.4</v>
          </cell>
          <cell r="AHO25">
            <v>-3.4</v>
          </cell>
          <cell r="AHP25">
            <v>-3.2</v>
          </cell>
          <cell r="AHQ25">
            <v>-3</v>
          </cell>
          <cell r="AHR25">
            <v>-3.3</v>
          </cell>
          <cell r="AHS25">
            <v>-2.4</v>
          </cell>
          <cell r="AHT25">
            <v>-2.7</v>
          </cell>
          <cell r="AHU25">
            <v>-2.9</v>
          </cell>
          <cell r="AHV25">
            <v>-2.7</v>
          </cell>
          <cell r="AHW25">
            <v>-2.2999999999999998</v>
          </cell>
          <cell r="AHX25">
            <v>-1.4</v>
          </cell>
          <cell r="AHY25">
            <v>0.4</v>
          </cell>
          <cell r="AHZ25">
            <v>0.6</v>
          </cell>
          <cell r="AIA25">
            <v>2.5</v>
          </cell>
          <cell r="AIB25">
            <v>2.8</v>
          </cell>
          <cell r="AIC25">
            <v>3.2</v>
          </cell>
          <cell r="AID25">
            <v>3.5</v>
          </cell>
          <cell r="AIE25">
            <v>3.4</v>
          </cell>
          <cell r="AIF25">
            <v>3.5</v>
          </cell>
          <cell r="AIG25">
            <v>3.9</v>
          </cell>
          <cell r="AIH25">
            <v>4.5</v>
          </cell>
          <cell r="AII25">
            <v>4.2</v>
          </cell>
          <cell r="AIJ25">
            <v>4.5999999999999996</v>
          </cell>
          <cell r="AIK25">
            <v>4.8</v>
          </cell>
          <cell r="AIL25">
            <v>4.7</v>
          </cell>
          <cell r="AIM25">
            <v>2.8</v>
          </cell>
          <cell r="AIN25">
            <v>2.7</v>
          </cell>
          <cell r="AIO25">
            <v>2.5</v>
          </cell>
          <cell r="AIP25">
            <v>2.6</v>
          </cell>
          <cell r="AIQ25">
            <v>2.6</v>
          </cell>
          <cell r="AIR25">
            <v>2.2000000000000002</v>
          </cell>
          <cell r="AIS25">
            <v>2.4</v>
          </cell>
          <cell r="AIT25">
            <v>1.3</v>
          </cell>
          <cell r="AIU25">
            <v>0.2</v>
          </cell>
          <cell r="AIV25">
            <v>-0.2</v>
          </cell>
          <cell r="AIW25">
            <v>-2.4</v>
          </cell>
          <cell r="AIX25">
            <v>-3.9</v>
          </cell>
          <cell r="AIY25">
            <v>-13.3</v>
          </cell>
          <cell r="AIZ25">
            <v>-14.1</v>
          </cell>
          <cell r="AJA25">
            <v>-14.9</v>
          </cell>
          <cell r="AJB25">
            <v>-15.2</v>
          </cell>
          <cell r="AJC25">
            <v>-15.8</v>
          </cell>
          <cell r="AJD25">
            <v>-16.100000000000001</v>
          </cell>
          <cell r="AJE25">
            <v>-16.2</v>
          </cell>
          <cell r="AJF25">
            <v>-16.899999999999999</v>
          </cell>
          <cell r="AJG25">
            <v>-16.7</v>
          </cell>
          <cell r="AJH25">
            <v>-16.100000000000001</v>
          </cell>
          <cell r="AJI25">
            <v>-18.100000000000001</v>
          </cell>
          <cell r="AJJ25">
            <v>-17.3</v>
          </cell>
          <cell r="AJK25">
            <v>-0.8</v>
          </cell>
          <cell r="AJL25">
            <v>-0.1</v>
          </cell>
          <cell r="AJM25">
            <v>1</v>
          </cell>
          <cell r="AJN25">
            <v>1.7</v>
          </cell>
          <cell r="AJO25">
            <v>2</v>
          </cell>
          <cell r="AJP25">
            <v>2.4</v>
          </cell>
          <cell r="AJQ25">
            <v>2</v>
          </cell>
          <cell r="AJR25">
            <v>3.3</v>
          </cell>
          <cell r="AJS25">
            <v>4.3</v>
          </cell>
          <cell r="AJT25">
            <v>2.2999999999999998</v>
          </cell>
          <cell r="AJU25">
            <v>6.4</v>
          </cell>
          <cell r="AJV25">
            <v>5.2</v>
          </cell>
          <cell r="AJW25">
            <v>6.2</v>
          </cell>
          <cell r="AJX25">
            <v>6.5</v>
          </cell>
          <cell r="AJY25">
            <v>6.7</v>
          </cell>
          <cell r="AJZ25">
            <v>6.6</v>
          </cell>
          <cell r="AKA25">
            <v>7</v>
          </cell>
          <cell r="AKB25">
            <v>7</v>
          </cell>
          <cell r="AKC25">
            <v>6.7</v>
          </cell>
          <cell r="AKD25">
            <v>7.2</v>
          </cell>
          <cell r="AKE25">
            <v>8</v>
          </cell>
          <cell r="AKF25">
            <v>8.4</v>
          </cell>
          <cell r="AKG25">
            <v>9.1999999999999993</v>
          </cell>
          <cell r="AKH25">
            <v>11</v>
          </cell>
          <cell r="AKI25">
            <v>8.6</v>
          </cell>
          <cell r="AKJ25">
            <v>8.9</v>
          </cell>
          <cell r="AKK25">
            <v>9.1</v>
          </cell>
          <cell r="AKL25">
            <v>8.6</v>
          </cell>
          <cell r="AKM25">
            <v>8.9</v>
          </cell>
          <cell r="AKN25">
            <v>8.8000000000000007</v>
          </cell>
          <cell r="AKO25">
            <v>8.9</v>
          </cell>
          <cell r="AKP25">
            <v>8.9</v>
          </cell>
          <cell r="AKQ25">
            <v>8</v>
          </cell>
          <cell r="AKR25">
            <v>10</v>
          </cell>
          <cell r="AKS25">
            <v>8.3000000000000007</v>
          </cell>
          <cell r="AKT25">
            <v>8.6</v>
          </cell>
          <cell r="AKU25">
            <v>5.8</v>
          </cell>
          <cell r="AKV25">
            <v>5.5</v>
          </cell>
          <cell r="AKW25">
            <v>5.2</v>
          </cell>
          <cell r="AKX25">
            <v>5.4</v>
          </cell>
          <cell r="AKY25">
            <v>5.2</v>
          </cell>
          <cell r="AKZ25">
            <v>5</v>
          </cell>
          <cell r="ALA25">
            <v>5.2</v>
          </cell>
          <cell r="ALB25">
            <v>5</v>
          </cell>
          <cell r="ALC25">
            <v>4.5999999999999996</v>
          </cell>
          <cell r="ALD25">
            <v>4.3</v>
          </cell>
          <cell r="ALE25">
            <v>5.2</v>
          </cell>
          <cell r="ALF25">
            <v>4.5</v>
          </cell>
          <cell r="ALG25">
            <v>5.8</v>
          </cell>
          <cell r="ALH25">
            <v>5.9</v>
          </cell>
          <cell r="ALI25">
            <v>5.7</v>
          </cell>
          <cell r="ALJ25">
            <v>6.3</v>
          </cell>
          <cell r="ALK25">
            <v>6.3</v>
          </cell>
          <cell r="ALL25">
            <v>5.9</v>
          </cell>
          <cell r="ALM25">
            <v>6.1</v>
          </cell>
          <cell r="ALN25">
            <v>5.7</v>
          </cell>
          <cell r="ALO25">
            <v>6.3</v>
          </cell>
          <cell r="ALP25">
            <v>6</v>
          </cell>
          <cell r="ALQ25">
            <v>4.4000000000000004</v>
          </cell>
          <cell r="ALR25">
            <v>3.6</v>
          </cell>
          <cell r="ALS25">
            <v>5</v>
          </cell>
          <cell r="ALT25">
            <v>4.8</v>
          </cell>
          <cell r="ALU25">
            <v>4.7</v>
          </cell>
          <cell r="ALV25">
            <v>4.5999999999999996</v>
          </cell>
          <cell r="ALW25">
            <v>4.3</v>
          </cell>
          <cell r="ALX25">
            <v>4.3</v>
          </cell>
          <cell r="ALY25">
            <v>4.3</v>
          </cell>
          <cell r="ALZ25">
            <v>3.8</v>
          </cell>
          <cell r="AMA25">
            <v>3.5</v>
          </cell>
          <cell r="AMB25">
            <v>4.3</v>
          </cell>
          <cell r="AMC25">
            <v>3.3</v>
          </cell>
          <cell r="AMD25">
            <v>3.3</v>
          </cell>
          <cell r="AME25">
            <v>6.4</v>
          </cell>
          <cell r="AMF25">
            <v>6.4</v>
          </cell>
          <cell r="AMG25">
            <v>6.4</v>
          </cell>
          <cell r="AMH25">
            <v>6.5</v>
          </cell>
          <cell r="AMI25">
            <v>6.4</v>
          </cell>
          <cell r="AMJ25">
            <v>6.7</v>
          </cell>
          <cell r="AMK25">
            <v>6.8</v>
          </cell>
          <cell r="AML25">
            <v>7.2</v>
          </cell>
          <cell r="AMM25">
            <v>7.2</v>
          </cell>
          <cell r="AMN25">
            <v>6.9</v>
          </cell>
          <cell r="AMO25">
            <v>7.2</v>
          </cell>
          <cell r="AMP25">
            <v>7.9</v>
          </cell>
          <cell r="AMQ25">
            <v>7.1</v>
          </cell>
          <cell r="AMR25">
            <v>7.1</v>
          </cell>
          <cell r="AMS25">
            <v>7.3</v>
          </cell>
          <cell r="AMT25">
            <v>7</v>
          </cell>
          <cell r="AMU25">
            <v>7.3</v>
          </cell>
          <cell r="AMV25">
            <v>6.8</v>
          </cell>
          <cell r="AMW25">
            <v>6.6</v>
          </cell>
          <cell r="AMX25">
            <v>6</v>
          </cell>
          <cell r="AMY25">
            <v>5.9</v>
          </cell>
          <cell r="AMZ25">
            <v>5.9</v>
          </cell>
          <cell r="ANA25">
            <v>6</v>
          </cell>
          <cell r="ANB25">
            <v>6.9</v>
          </cell>
          <cell r="ANC25" t="str">
            <v xml:space="preserve"> </v>
          </cell>
          <cell r="AND25" t="str">
            <v xml:space="preserve"> </v>
          </cell>
          <cell r="ANE25" t="str">
            <v xml:space="preserve"> </v>
          </cell>
          <cell r="ANF25" t="str">
            <v xml:space="preserve"> </v>
          </cell>
          <cell r="ANG25" t="str">
            <v xml:space="preserve"> </v>
          </cell>
          <cell r="ANH25" t="str">
            <v xml:space="preserve"> </v>
          </cell>
          <cell r="ANI25" t="str">
            <v xml:space="preserve"> </v>
          </cell>
          <cell r="ANJ25" t="str">
            <v xml:space="preserve"> </v>
          </cell>
          <cell r="ANK25" t="str">
            <v xml:space="preserve"> </v>
          </cell>
          <cell r="ANL25" t="str">
            <v xml:space="preserve"> </v>
          </cell>
          <cell r="ANM25" t="str">
            <v xml:space="preserve"> </v>
          </cell>
          <cell r="ANN25" t="str">
            <v xml:space="preserve"> </v>
          </cell>
        </row>
        <row r="26">
          <cell r="C26">
            <v>121.36499999999999</v>
          </cell>
          <cell r="D26">
            <v>113.46</v>
          </cell>
          <cell r="E26">
            <v>109.497</v>
          </cell>
          <cell r="F26">
            <v>96.891999999999996</v>
          </cell>
          <cell r="G26">
            <v>110.145</v>
          </cell>
          <cell r="H26">
            <v>112.676</v>
          </cell>
          <cell r="I26">
            <v>107.61</v>
          </cell>
          <cell r="J26">
            <v>103.556</v>
          </cell>
          <cell r="K26">
            <v>110.505</v>
          </cell>
          <cell r="L26">
            <v>96.760999999999996</v>
          </cell>
          <cell r="M26">
            <v>91.765000000000001</v>
          </cell>
          <cell r="N26">
            <v>102.506</v>
          </cell>
          <cell r="O26">
            <v>103.327</v>
          </cell>
          <cell r="P26">
            <v>103.428</v>
          </cell>
          <cell r="Q26">
            <v>96.046999999999997</v>
          </cell>
          <cell r="R26">
            <v>84.971000000000004</v>
          </cell>
          <cell r="S26">
            <v>100.959</v>
          </cell>
          <cell r="T26">
            <v>92.084999999999994</v>
          </cell>
          <cell r="U26">
            <v>80.635000000000005</v>
          </cell>
          <cell r="V26">
            <v>69.911000000000001</v>
          </cell>
          <cell r="W26">
            <v>96.311999999999998</v>
          </cell>
          <cell r="X26">
            <v>112.47</v>
          </cell>
          <cell r="Y26">
            <v>112.791</v>
          </cell>
          <cell r="Z26">
            <v>111.194</v>
          </cell>
          <cell r="AA26">
            <v>117.2</v>
          </cell>
          <cell r="AB26">
            <v>124.251</v>
          </cell>
          <cell r="AC26">
            <v>113.753</v>
          </cell>
          <cell r="AD26">
            <v>100.837</v>
          </cell>
          <cell r="AE26">
            <v>122.92100000000001</v>
          </cell>
          <cell r="AF26">
            <v>118.741</v>
          </cell>
          <cell r="AG26">
            <v>126.03100000000001</v>
          </cell>
          <cell r="AH26">
            <v>117.55200000000001</v>
          </cell>
          <cell r="AI26">
            <v>119.883</v>
          </cell>
          <cell r="AJ26">
            <v>110.709</v>
          </cell>
          <cell r="AK26">
            <v>113.54600000000001</v>
          </cell>
          <cell r="AL26">
            <v>108.312</v>
          </cell>
          <cell r="AM26">
            <v>116.31100000000001</v>
          </cell>
          <cell r="AN26">
            <v>119.883</v>
          </cell>
          <cell r="AO26">
            <v>108.32899999999999</v>
          </cell>
          <cell r="AP26">
            <v>100.43600000000001</v>
          </cell>
          <cell r="AQ26">
            <v>115.982</v>
          </cell>
          <cell r="AR26">
            <v>117.51600000000001</v>
          </cell>
          <cell r="AS26">
            <v>120.72</v>
          </cell>
          <cell r="AT26">
            <v>113.36499999999999</v>
          </cell>
          <cell r="AU26">
            <v>111.902</v>
          </cell>
          <cell r="AV26">
            <v>104.178</v>
          </cell>
          <cell r="AW26">
            <v>105.777</v>
          </cell>
          <cell r="AX26">
            <v>105.42700000000001</v>
          </cell>
          <cell r="AY26">
            <v>111.64100000000001</v>
          </cell>
          <cell r="AZ26">
            <v>112.81</v>
          </cell>
          <cell r="BA26">
            <v>107.343</v>
          </cell>
          <cell r="BB26">
            <v>95.850999999999999</v>
          </cell>
          <cell r="BC26">
            <v>108.691</v>
          </cell>
          <cell r="BD26">
            <v>115.289</v>
          </cell>
          <cell r="BE26">
            <v>115.934</v>
          </cell>
          <cell r="BF26">
            <v>103.26600000000001</v>
          </cell>
          <cell r="BG26">
            <v>112.36799999999999</v>
          </cell>
          <cell r="BH26">
            <v>99.537999999999997</v>
          </cell>
          <cell r="BI26">
            <v>99.197999999999993</v>
          </cell>
          <cell r="BJ26">
            <v>102.404</v>
          </cell>
          <cell r="BK26">
            <v>105.791</v>
          </cell>
          <cell r="BL26">
            <v>106.01600000000001</v>
          </cell>
          <cell r="BM26">
            <v>103.245</v>
          </cell>
          <cell r="BN26">
            <v>90.308000000000007</v>
          </cell>
          <cell r="BO26">
            <v>103.879</v>
          </cell>
          <cell r="BP26">
            <v>107.581</v>
          </cell>
          <cell r="BQ26">
            <v>106.137</v>
          </cell>
          <cell r="BR26">
            <v>103.97199999999999</v>
          </cell>
          <cell r="BS26">
            <v>102.996</v>
          </cell>
          <cell r="BT26">
            <v>98.063999999999993</v>
          </cell>
          <cell r="BU26">
            <v>92.56</v>
          </cell>
          <cell r="BV26">
            <v>99.424000000000007</v>
          </cell>
          <cell r="BW26">
            <v>101.646</v>
          </cell>
          <cell r="BX26">
            <v>105.39400000000001</v>
          </cell>
          <cell r="BY26">
            <v>100.556</v>
          </cell>
          <cell r="BZ26">
            <v>86.191999999999993</v>
          </cell>
          <cell r="CA26">
            <v>106.276</v>
          </cell>
          <cell r="CB26">
            <v>105.20399999999999</v>
          </cell>
          <cell r="CC26">
            <v>104.081</v>
          </cell>
          <cell r="CD26">
            <v>100.90600000000001</v>
          </cell>
          <cell r="CE26">
            <v>103.836</v>
          </cell>
          <cell r="CF26">
            <v>93.623000000000005</v>
          </cell>
          <cell r="CG26">
            <v>92.863</v>
          </cell>
          <cell r="CH26">
            <v>95.977999999999994</v>
          </cell>
          <cell r="CI26">
            <v>97.631</v>
          </cell>
          <cell r="CJ26">
            <v>104.812</v>
          </cell>
          <cell r="CK26">
            <v>96.691000000000003</v>
          </cell>
          <cell r="CL26">
            <v>83.733999999999995</v>
          </cell>
          <cell r="CM26">
            <v>101.836</v>
          </cell>
          <cell r="CN26">
            <v>98.207999999999998</v>
          </cell>
          <cell r="CO26">
            <v>101.67</v>
          </cell>
          <cell r="CP26">
            <v>98.268000000000001</v>
          </cell>
          <cell r="CQ26">
            <v>98.376000000000005</v>
          </cell>
          <cell r="CR26">
            <v>91.528000000000006</v>
          </cell>
          <cell r="CS26">
            <v>91.412999999999997</v>
          </cell>
          <cell r="CT26">
            <v>90.695999999999998</v>
          </cell>
          <cell r="CU26">
            <v>94.912000000000006</v>
          </cell>
          <cell r="CV26">
            <v>101.13800000000001</v>
          </cell>
          <cell r="CW26">
            <v>91.795000000000002</v>
          </cell>
          <cell r="CX26">
            <v>81.930999999999997</v>
          </cell>
          <cell r="CY26">
            <v>98.959000000000003</v>
          </cell>
          <cell r="CZ26">
            <v>95.415999999999997</v>
          </cell>
          <cell r="DA26">
            <v>100.392</v>
          </cell>
          <cell r="DB26">
            <v>97.350999999999999</v>
          </cell>
          <cell r="DC26">
            <v>93.347999999999999</v>
          </cell>
          <cell r="DD26">
            <v>88.811000000000007</v>
          </cell>
          <cell r="DE26">
            <v>89.215999999999994</v>
          </cell>
          <cell r="DF26">
            <v>88.989000000000004</v>
          </cell>
          <cell r="DG26">
            <v>94.61</v>
          </cell>
          <cell r="DH26">
            <v>98.962999999999994</v>
          </cell>
          <cell r="DI26">
            <v>89.725999999999999</v>
          </cell>
          <cell r="DJ26">
            <v>86.528999999999996</v>
          </cell>
          <cell r="DK26">
            <v>100.238</v>
          </cell>
          <cell r="DL26">
            <v>101.187</v>
          </cell>
          <cell r="DM26">
            <v>102.456</v>
          </cell>
          <cell r="DN26">
            <v>93.141999999999996</v>
          </cell>
          <cell r="DO26">
            <v>100.627</v>
          </cell>
          <cell r="DP26">
            <v>93.284999999999997</v>
          </cell>
          <cell r="DQ26">
            <v>90.635000000000005</v>
          </cell>
          <cell r="DR26">
            <v>98.138999999999996</v>
          </cell>
          <cell r="DS26">
            <v>99.328999999999994</v>
          </cell>
          <cell r="DT26">
            <v>100.14</v>
          </cell>
          <cell r="DU26">
            <v>101.38200000000001</v>
          </cell>
          <cell r="DV26">
            <v>88.147000000000006</v>
          </cell>
          <cell r="DW26">
            <v>102.08799999999999</v>
          </cell>
          <cell r="DX26">
            <v>106.041</v>
          </cell>
          <cell r="DY26">
            <v>107.27</v>
          </cell>
          <cell r="DZ26">
            <v>100.622</v>
          </cell>
          <cell r="EA26">
            <v>108.753</v>
          </cell>
          <cell r="EB26">
            <v>95.79</v>
          </cell>
          <cell r="EC26">
            <v>91.57</v>
          </cell>
          <cell r="ED26">
            <v>100.70699999999999</v>
          </cell>
          <cell r="EE26">
            <v>105.056</v>
          </cell>
          <cell r="EF26">
            <v>103.32299999999999</v>
          </cell>
          <cell r="EG26">
            <v>100.498</v>
          </cell>
          <cell r="EH26">
            <v>86.695999999999998</v>
          </cell>
          <cell r="EI26">
            <v>103.13200000000001</v>
          </cell>
          <cell r="EJ26">
            <v>108.248</v>
          </cell>
          <cell r="EK26">
            <v>104.33799999999999</v>
          </cell>
          <cell r="EL26">
            <v>101.64</v>
          </cell>
          <cell r="EM26">
            <v>103.893</v>
          </cell>
          <cell r="EN26">
            <v>93.191000000000003</v>
          </cell>
          <cell r="EO26">
            <v>89.286000000000001</v>
          </cell>
          <cell r="EP26">
            <v>99.61</v>
          </cell>
          <cell r="EQ26">
            <v>101.944</v>
          </cell>
          <cell r="ER26">
            <v>105.023</v>
          </cell>
          <cell r="ES26">
            <v>102.30800000000001</v>
          </cell>
          <cell r="ET26">
            <v>84.7</v>
          </cell>
          <cell r="EU26">
            <v>104.78400000000001</v>
          </cell>
          <cell r="EV26">
            <v>103.45</v>
          </cell>
          <cell r="EW26">
            <v>101.18600000000001</v>
          </cell>
          <cell r="EX26">
            <v>99.507999999999996</v>
          </cell>
          <cell r="EY26">
            <v>103.2</v>
          </cell>
          <cell r="EZ26">
            <v>95.463999999999999</v>
          </cell>
          <cell r="FA26">
            <v>93.834000000000003</v>
          </cell>
          <cell r="FB26">
            <v>103.375</v>
          </cell>
          <cell r="FC26">
            <v>109.389</v>
          </cell>
          <cell r="FD26">
            <v>122.45</v>
          </cell>
          <cell r="FE26">
            <v>116.002</v>
          </cell>
          <cell r="FF26">
            <v>98.064999999999998</v>
          </cell>
          <cell r="FG26">
            <v>128.494</v>
          </cell>
          <cell r="FH26">
            <v>117.217</v>
          </cell>
          <cell r="FI26">
            <v>123.15600000000001</v>
          </cell>
          <cell r="FJ26">
            <v>128.21199999999999</v>
          </cell>
          <cell r="FK26">
            <v>119.655</v>
          </cell>
          <cell r="FL26">
            <v>122.11499999999999</v>
          </cell>
          <cell r="FM26">
            <v>118.295</v>
          </cell>
          <cell r="FN26">
            <v>114.495</v>
          </cell>
          <cell r="FO26">
            <v>126.815</v>
          </cell>
          <cell r="FP26">
            <v>131.33199999999999</v>
          </cell>
          <cell r="FQ26">
            <v>115.831</v>
          </cell>
          <cell r="FR26">
            <v>102.521</v>
          </cell>
          <cell r="FS26">
            <v>123.613</v>
          </cell>
          <cell r="FT26">
            <v>126.56100000000001</v>
          </cell>
          <cell r="FU26">
            <v>127.742</v>
          </cell>
          <cell r="FV26">
            <v>116.09699999999999</v>
          </cell>
          <cell r="FW26">
            <v>129.065</v>
          </cell>
          <cell r="FX26">
            <v>114.077</v>
          </cell>
          <cell r="FY26">
            <v>115.38800000000001</v>
          </cell>
          <cell r="FZ26">
            <v>110.96899999999999</v>
          </cell>
          <cell r="GA26">
            <v>120.325</v>
          </cell>
          <cell r="GB26">
            <v>120.50700000000001</v>
          </cell>
          <cell r="GC26">
            <v>112.917</v>
          </cell>
          <cell r="GD26">
            <v>97.013999999999996</v>
          </cell>
          <cell r="GE26">
            <v>113.941</v>
          </cell>
          <cell r="GF26">
            <v>122.193</v>
          </cell>
          <cell r="GG26">
            <v>123.093</v>
          </cell>
          <cell r="GH26">
            <v>108.718</v>
          </cell>
          <cell r="GI26">
            <v>122.29</v>
          </cell>
          <cell r="GJ26">
            <v>108.821</v>
          </cell>
          <cell r="GK26">
            <v>104.96899999999999</v>
          </cell>
          <cell r="GL26">
            <v>108.669</v>
          </cell>
          <cell r="GM26">
            <v>115.122</v>
          </cell>
          <cell r="GN26">
            <v>107.26</v>
          </cell>
          <cell r="GO26">
            <v>108.69199999999999</v>
          </cell>
          <cell r="GP26">
            <v>89.653999999999996</v>
          </cell>
          <cell r="GQ26">
            <v>106.336</v>
          </cell>
          <cell r="GR26">
            <v>112.212</v>
          </cell>
          <cell r="GS26">
            <v>110.425</v>
          </cell>
          <cell r="GT26">
            <v>109.48399999999999</v>
          </cell>
          <cell r="GU26">
            <v>106.59</v>
          </cell>
          <cell r="GV26">
            <v>100.666</v>
          </cell>
          <cell r="GW26">
            <v>96.191000000000003</v>
          </cell>
          <cell r="GX26">
            <v>102.05500000000001</v>
          </cell>
          <cell r="GY26">
            <v>107.235</v>
          </cell>
          <cell r="GZ26">
            <v>103.762</v>
          </cell>
          <cell r="HA26">
            <v>102.04900000000001</v>
          </cell>
          <cell r="HB26">
            <v>84.271000000000001</v>
          </cell>
          <cell r="HC26">
            <v>105.218</v>
          </cell>
          <cell r="HD26">
            <v>106.001</v>
          </cell>
          <cell r="HE26">
            <v>103.336</v>
          </cell>
          <cell r="HF26">
            <v>102.32299999999999</v>
          </cell>
          <cell r="HG26">
            <v>106.63200000000001</v>
          </cell>
          <cell r="HH26">
            <v>95.7</v>
          </cell>
          <cell r="HI26">
            <v>93.055999999999997</v>
          </cell>
          <cell r="HJ26">
            <v>96.811999999999998</v>
          </cell>
          <cell r="HK26">
            <v>97.706000000000003</v>
          </cell>
          <cell r="HL26">
            <v>104.46</v>
          </cell>
          <cell r="HM26">
            <v>96.841999999999999</v>
          </cell>
          <cell r="HN26">
            <v>77.793000000000006</v>
          </cell>
          <cell r="HO26">
            <v>101.267</v>
          </cell>
          <cell r="HP26">
            <v>99.194999999999993</v>
          </cell>
          <cell r="HQ26">
            <v>100.161</v>
          </cell>
          <cell r="HR26">
            <v>97.001999999999995</v>
          </cell>
          <cell r="HS26">
            <v>97.683000000000007</v>
          </cell>
          <cell r="HT26">
            <v>91.15</v>
          </cell>
          <cell r="HU26">
            <v>90.435000000000002</v>
          </cell>
          <cell r="HV26">
            <v>90.757000000000005</v>
          </cell>
          <cell r="HW26">
            <v>94.626999999999995</v>
          </cell>
          <cell r="HX26">
            <v>99.498000000000005</v>
          </cell>
          <cell r="HY26">
            <v>89.951999999999998</v>
          </cell>
          <cell r="HZ26">
            <v>74.088999999999999</v>
          </cell>
          <cell r="IA26">
            <v>97.710999999999999</v>
          </cell>
          <cell r="IB26">
            <v>91.518000000000001</v>
          </cell>
          <cell r="IC26">
            <v>95.858999999999995</v>
          </cell>
          <cell r="ID26">
            <v>96.171999999999997</v>
          </cell>
          <cell r="IE26">
            <v>90.825000000000003</v>
          </cell>
          <cell r="IF26">
            <v>89.415999999999997</v>
          </cell>
          <cell r="IG26">
            <v>89.096000000000004</v>
          </cell>
          <cell r="IH26">
            <v>86.016999999999996</v>
          </cell>
          <cell r="II26">
            <v>89.728999999999999</v>
          </cell>
          <cell r="IJ26">
            <v>94.918999999999997</v>
          </cell>
          <cell r="IK26">
            <v>84.587000000000003</v>
          </cell>
          <cell r="IL26">
            <v>70.385000000000005</v>
          </cell>
          <cell r="IM26">
            <v>92.63</v>
          </cell>
          <cell r="IN26">
            <v>88.156999999999996</v>
          </cell>
          <cell r="IO26">
            <v>91.516000000000005</v>
          </cell>
          <cell r="IP26">
            <v>91.335999999999999</v>
          </cell>
          <cell r="IQ26">
            <v>86.590999999999994</v>
          </cell>
          <cell r="IR26">
            <v>85.341999999999999</v>
          </cell>
          <cell r="IS26">
            <v>85.456999999999994</v>
          </cell>
          <cell r="IT26">
            <v>83.286000000000001</v>
          </cell>
          <cell r="IU26">
            <v>86.843000000000004</v>
          </cell>
          <cell r="IV26">
            <v>88.32</v>
          </cell>
          <cell r="IW26">
            <v>83.034999999999997</v>
          </cell>
          <cell r="IX26">
            <v>66.787999999999997</v>
          </cell>
          <cell r="IY26">
            <v>88.117000000000004</v>
          </cell>
          <cell r="IZ26">
            <v>84.162999999999997</v>
          </cell>
          <cell r="JA26">
            <v>88.192999999999998</v>
          </cell>
          <cell r="JB26">
            <v>87.462999999999994</v>
          </cell>
          <cell r="JC26">
            <v>85.563999999999993</v>
          </cell>
          <cell r="JD26">
            <v>84.268000000000001</v>
          </cell>
          <cell r="JE26">
            <v>81.296000000000006</v>
          </cell>
          <cell r="JF26">
            <v>7</v>
          </cell>
          <cell r="JG26">
            <v>3.6</v>
          </cell>
          <cell r="JH26">
            <v>13</v>
          </cell>
          <cell r="JI26">
            <v>-12</v>
          </cell>
          <cell r="JJ26">
            <v>-2.2000000000000002</v>
          </cell>
          <cell r="JK26">
            <v>4.7</v>
          </cell>
          <cell r="JL26">
            <v>3.9</v>
          </cell>
          <cell r="JM26">
            <v>-6.3</v>
          </cell>
          <cell r="JN26">
            <v>14.2</v>
          </cell>
          <cell r="JO26">
            <v>5.4</v>
          </cell>
          <cell r="JP26">
            <v>-10.5</v>
          </cell>
          <cell r="JQ26">
            <v>-0.8</v>
          </cell>
          <cell r="JR26">
            <v>-0.1</v>
          </cell>
          <cell r="JS26">
            <v>7.7</v>
          </cell>
          <cell r="JT26">
            <v>13</v>
          </cell>
          <cell r="JU26">
            <v>-15.8</v>
          </cell>
          <cell r="JV26">
            <v>9.6</v>
          </cell>
          <cell r="JW26">
            <v>14.2</v>
          </cell>
          <cell r="JX26">
            <v>15.3</v>
          </cell>
          <cell r="JY26">
            <v>-27.4</v>
          </cell>
          <cell r="JZ26">
            <v>-14.4</v>
          </cell>
          <cell r="KA26">
            <v>-0.3</v>
          </cell>
          <cell r="KB26">
            <v>1.4</v>
          </cell>
          <cell r="KC26">
            <v>-5.0999999999999996</v>
          </cell>
          <cell r="KD26">
            <v>-5.7</v>
          </cell>
          <cell r="KE26">
            <v>9.1999999999999993</v>
          </cell>
          <cell r="KF26">
            <v>12.8</v>
          </cell>
          <cell r="KG26">
            <v>-18</v>
          </cell>
          <cell r="KH26">
            <v>3.5</v>
          </cell>
          <cell r="KI26">
            <v>-5.8</v>
          </cell>
          <cell r="KJ26">
            <v>7.2</v>
          </cell>
          <cell r="KK26">
            <v>-1.9</v>
          </cell>
          <cell r="KL26">
            <v>8.3000000000000007</v>
          </cell>
          <cell r="KM26">
            <v>-2.5</v>
          </cell>
          <cell r="KN26">
            <v>4.8</v>
          </cell>
          <cell r="KO26">
            <v>-6.9</v>
          </cell>
          <cell r="KP26">
            <v>-3</v>
          </cell>
          <cell r="KQ26">
            <v>10.7</v>
          </cell>
          <cell r="KR26">
            <v>7.9</v>
          </cell>
          <cell r="KS26">
            <v>-13.4</v>
          </cell>
          <cell r="KT26">
            <v>-1.3</v>
          </cell>
          <cell r="KU26">
            <v>-2.7</v>
          </cell>
          <cell r="KV26">
            <v>6.5</v>
          </cell>
          <cell r="KW26">
            <v>1.3</v>
          </cell>
          <cell r="KX26">
            <v>7.4</v>
          </cell>
          <cell r="KY26">
            <v>-1.5</v>
          </cell>
          <cell r="KZ26">
            <v>0.3</v>
          </cell>
          <cell r="LA26">
            <v>-5.6</v>
          </cell>
          <cell r="LB26">
            <v>-1</v>
          </cell>
          <cell r="LC26">
            <v>5.0999999999999996</v>
          </cell>
          <cell r="LD26">
            <v>12</v>
          </cell>
          <cell r="LE26">
            <v>-11.8</v>
          </cell>
          <cell r="LF26">
            <v>-5.7</v>
          </cell>
          <cell r="LG26">
            <v>-0.6</v>
          </cell>
          <cell r="LH26">
            <v>12.3</v>
          </cell>
          <cell r="LI26">
            <v>-8.1</v>
          </cell>
          <cell r="LJ26">
            <v>12.9</v>
          </cell>
          <cell r="LK26">
            <v>0.3</v>
          </cell>
          <cell r="LL26">
            <v>-3.1</v>
          </cell>
          <cell r="LM26">
            <v>-3.2</v>
          </cell>
          <cell r="LN26">
            <v>-0.2</v>
          </cell>
          <cell r="LO26">
            <v>2.7</v>
          </cell>
          <cell r="LP26">
            <v>14.3</v>
          </cell>
          <cell r="LQ26">
            <v>-13.1</v>
          </cell>
          <cell r="LR26">
            <v>-3.4</v>
          </cell>
          <cell r="LS26">
            <v>1.4</v>
          </cell>
          <cell r="LT26">
            <v>2.1</v>
          </cell>
          <cell r="LU26">
            <v>0.9</v>
          </cell>
          <cell r="LV26">
            <v>5</v>
          </cell>
          <cell r="LW26">
            <v>5.9</v>
          </cell>
          <cell r="LX26">
            <v>-6.9</v>
          </cell>
          <cell r="LY26">
            <v>-2.2000000000000002</v>
          </cell>
          <cell r="LZ26">
            <v>-3.6</v>
          </cell>
          <cell r="MA26">
            <v>4.8</v>
          </cell>
          <cell r="MB26">
            <v>16.7</v>
          </cell>
          <cell r="MC26">
            <v>-18.899999999999999</v>
          </cell>
          <cell r="MD26">
            <v>1</v>
          </cell>
          <cell r="ME26">
            <v>1.1000000000000001</v>
          </cell>
          <cell r="MF26">
            <v>3.1</v>
          </cell>
          <cell r="MG26">
            <v>-2.8</v>
          </cell>
          <cell r="MH26">
            <v>10.9</v>
          </cell>
          <cell r="MI26">
            <v>0.8</v>
          </cell>
          <cell r="MJ26">
            <v>-3.2</v>
          </cell>
          <cell r="MK26">
            <v>-1.7</v>
          </cell>
          <cell r="ML26">
            <v>-6.9</v>
          </cell>
          <cell r="MM26">
            <v>8.4</v>
          </cell>
          <cell r="MN26">
            <v>15.5</v>
          </cell>
          <cell r="MO26">
            <v>-17.8</v>
          </cell>
          <cell r="MP26">
            <v>3.7</v>
          </cell>
          <cell r="MQ26">
            <v>-3.4</v>
          </cell>
          <cell r="MR26">
            <v>3.5</v>
          </cell>
          <cell r="MS26">
            <v>-0.1</v>
          </cell>
          <cell r="MT26">
            <v>7.5</v>
          </cell>
          <cell r="MU26">
            <v>0.1</v>
          </cell>
          <cell r="MV26">
            <v>0.8</v>
          </cell>
          <cell r="MW26">
            <v>-4.4000000000000004</v>
          </cell>
          <cell r="MX26">
            <v>-6.2</v>
          </cell>
          <cell r="MY26">
            <v>10.199999999999999</v>
          </cell>
          <cell r="MZ26">
            <v>12</v>
          </cell>
          <cell r="NA26">
            <v>-17.2</v>
          </cell>
          <cell r="NB26">
            <v>3.7</v>
          </cell>
          <cell r="NC26">
            <v>-5</v>
          </cell>
          <cell r="ND26">
            <v>3.1</v>
          </cell>
          <cell r="NE26">
            <v>4.3</v>
          </cell>
          <cell r="NF26">
            <v>5.0999999999999996</v>
          </cell>
          <cell r="NG26">
            <v>-0.5</v>
          </cell>
          <cell r="NH26">
            <v>0.3</v>
          </cell>
          <cell r="NI26">
            <v>-5.9</v>
          </cell>
          <cell r="NJ26">
            <v>-4.4000000000000004</v>
          </cell>
          <cell r="NK26">
            <v>10.3</v>
          </cell>
          <cell r="NL26">
            <v>3.7</v>
          </cell>
          <cell r="NM26">
            <v>-13.7</v>
          </cell>
          <cell r="NN26">
            <v>-0.9</v>
          </cell>
          <cell r="NO26">
            <v>-1.2</v>
          </cell>
          <cell r="NP26">
            <v>10</v>
          </cell>
          <cell r="NQ26">
            <v>-7.4</v>
          </cell>
          <cell r="NR26">
            <v>7.9</v>
          </cell>
          <cell r="NS26">
            <v>2.9</v>
          </cell>
          <cell r="NT26">
            <v>-7.6</v>
          </cell>
          <cell r="NU26">
            <v>-1.2</v>
          </cell>
          <cell r="NV26">
            <v>-0.8</v>
          </cell>
          <cell r="NW26">
            <v>-1.2</v>
          </cell>
          <cell r="NX26">
            <v>15</v>
          </cell>
          <cell r="NY26">
            <v>-13.7</v>
          </cell>
          <cell r="NZ26">
            <v>-3.7</v>
          </cell>
          <cell r="OA26">
            <v>-1.1000000000000001</v>
          </cell>
          <cell r="OB26">
            <v>6.6</v>
          </cell>
          <cell r="OC26">
            <v>-7.5</v>
          </cell>
          <cell r="OD26">
            <v>13.5</v>
          </cell>
          <cell r="OE26">
            <v>4.5999999999999996</v>
          </cell>
          <cell r="OF26">
            <v>-9.1</v>
          </cell>
          <cell r="OG26">
            <v>-4.0999999999999996</v>
          </cell>
          <cell r="OH26">
            <v>1.7</v>
          </cell>
          <cell r="OI26">
            <v>2.8</v>
          </cell>
          <cell r="OJ26">
            <v>15.9</v>
          </cell>
          <cell r="OK26">
            <v>-15.9</v>
          </cell>
          <cell r="OL26">
            <v>-4.7</v>
          </cell>
          <cell r="OM26">
            <v>3.7</v>
          </cell>
          <cell r="ON26">
            <v>2.7</v>
          </cell>
          <cell r="OO26">
            <v>-2.2000000000000002</v>
          </cell>
          <cell r="OP26">
            <v>11.5</v>
          </cell>
          <cell r="OQ26">
            <v>4.4000000000000004</v>
          </cell>
          <cell r="OR26">
            <v>-10.4</v>
          </cell>
          <cell r="OS26">
            <v>-2.2999999999999998</v>
          </cell>
          <cell r="OT26">
            <v>-2.9</v>
          </cell>
          <cell r="OU26">
            <v>2.7</v>
          </cell>
          <cell r="OV26">
            <v>20.8</v>
          </cell>
          <cell r="OW26">
            <v>-19.2</v>
          </cell>
          <cell r="OX26">
            <v>1.3</v>
          </cell>
          <cell r="OY26">
            <v>2.2000000000000002</v>
          </cell>
          <cell r="OZ26">
            <v>1.7</v>
          </cell>
          <cell r="PA26">
            <v>-3.6</v>
          </cell>
          <cell r="PB26">
            <v>8.1</v>
          </cell>
          <cell r="PC26">
            <v>1.7</v>
          </cell>
          <cell r="PD26">
            <v>-9.1999999999999993</v>
          </cell>
          <cell r="PE26">
            <v>-5.5</v>
          </cell>
          <cell r="PF26">
            <v>-10.7</v>
          </cell>
          <cell r="PG26">
            <v>5.6</v>
          </cell>
          <cell r="PH26">
            <v>18.3</v>
          </cell>
          <cell r="PI26">
            <v>-23.7</v>
          </cell>
          <cell r="PJ26">
            <v>9.6</v>
          </cell>
          <cell r="PK26">
            <v>-4.8</v>
          </cell>
          <cell r="PL26">
            <v>-3.9</v>
          </cell>
          <cell r="PM26">
            <v>7.2</v>
          </cell>
          <cell r="PN26">
            <v>-2</v>
          </cell>
          <cell r="PO26">
            <v>3.2</v>
          </cell>
          <cell r="PP26">
            <v>3.3</v>
          </cell>
          <cell r="PQ26">
            <v>-9.6999999999999993</v>
          </cell>
          <cell r="PR26">
            <v>-3.4</v>
          </cell>
          <cell r="PS26">
            <v>13.4</v>
          </cell>
          <cell r="PT26">
            <v>13</v>
          </cell>
          <cell r="PU26">
            <v>-17.100000000000001</v>
          </cell>
          <cell r="PV26">
            <v>-2.2999999999999998</v>
          </cell>
          <cell r="PW26">
            <v>-0.9</v>
          </cell>
          <cell r="PX26">
            <v>10</v>
          </cell>
          <cell r="PY26">
            <v>-10</v>
          </cell>
          <cell r="PZ26">
            <v>13.1</v>
          </cell>
          <cell r="QA26">
            <v>-1.1000000000000001</v>
          </cell>
          <cell r="QB26">
            <v>4</v>
          </cell>
          <cell r="QC26">
            <v>-7.8</v>
          </cell>
          <cell r="QD26">
            <v>-0.2</v>
          </cell>
          <cell r="QE26">
            <v>6.7</v>
          </cell>
          <cell r="QF26">
            <v>16.399999999999999</v>
          </cell>
          <cell r="QG26">
            <v>-14.9</v>
          </cell>
          <cell r="QH26">
            <v>-6.8</v>
          </cell>
          <cell r="QI26">
            <v>-0.7</v>
          </cell>
          <cell r="QJ26">
            <v>13.2</v>
          </cell>
          <cell r="QK26">
            <v>-11.1</v>
          </cell>
          <cell r="QL26">
            <v>12.4</v>
          </cell>
          <cell r="QM26">
            <v>3.7</v>
          </cell>
          <cell r="QN26">
            <v>-3.4</v>
          </cell>
          <cell r="QO26">
            <v>-5.6</v>
          </cell>
          <cell r="QP26">
            <v>7.3</v>
          </cell>
          <cell r="QQ26">
            <v>-1.3</v>
          </cell>
          <cell r="QR26">
            <v>21.2</v>
          </cell>
          <cell r="QS26">
            <v>-15.7</v>
          </cell>
          <cell r="QT26">
            <v>-5.2</v>
          </cell>
          <cell r="QU26">
            <v>1.6</v>
          </cell>
          <cell r="QV26">
            <v>0.9</v>
          </cell>
          <cell r="QW26">
            <v>2.7</v>
          </cell>
          <cell r="QX26">
            <v>5.9</v>
          </cell>
          <cell r="QY26">
            <v>4.7</v>
          </cell>
          <cell r="QZ26">
            <v>-5.7</v>
          </cell>
          <cell r="RA26">
            <v>-4.8</v>
          </cell>
          <cell r="RB26">
            <v>3.3</v>
          </cell>
          <cell r="RC26">
            <v>1.7</v>
          </cell>
          <cell r="RD26">
            <v>21.1</v>
          </cell>
          <cell r="RE26">
            <v>-19.899999999999999</v>
          </cell>
          <cell r="RF26">
            <v>-0.7</v>
          </cell>
          <cell r="RG26">
            <v>2.6</v>
          </cell>
          <cell r="RH26">
            <v>1</v>
          </cell>
          <cell r="RI26">
            <v>-4</v>
          </cell>
          <cell r="RJ26">
            <v>11.4</v>
          </cell>
          <cell r="RK26">
            <v>2.8</v>
          </cell>
          <cell r="RL26">
            <v>-3.9</v>
          </cell>
          <cell r="RM26">
            <v>-0.9</v>
          </cell>
          <cell r="RN26">
            <v>-6.5</v>
          </cell>
          <cell r="RO26">
            <v>7.9</v>
          </cell>
          <cell r="RP26">
            <v>24.5</v>
          </cell>
          <cell r="RQ26">
            <v>-23.2</v>
          </cell>
          <cell r="RR26">
            <v>2.1</v>
          </cell>
          <cell r="RS26">
            <v>-1</v>
          </cell>
          <cell r="RT26">
            <v>3.3</v>
          </cell>
          <cell r="RU26">
            <v>-0.7</v>
          </cell>
          <cell r="RV26">
            <v>7.2</v>
          </cell>
          <cell r="RW26">
            <v>0.8</v>
          </cell>
          <cell r="RX26">
            <v>-0.4</v>
          </cell>
          <cell r="RY26">
            <v>-4.0999999999999996</v>
          </cell>
          <cell r="RZ26">
            <v>-4.9000000000000004</v>
          </cell>
          <cell r="SA26">
            <v>10.6</v>
          </cell>
          <cell r="SB26">
            <v>21.4</v>
          </cell>
          <cell r="SC26">
            <v>-24.2</v>
          </cell>
          <cell r="SD26">
            <v>6.8</v>
          </cell>
          <cell r="SE26">
            <v>-4.5</v>
          </cell>
          <cell r="SF26">
            <v>-0.3</v>
          </cell>
          <cell r="SG26">
            <v>5.9</v>
          </cell>
          <cell r="SH26">
            <v>1.6</v>
          </cell>
          <cell r="SI26">
            <v>0.4</v>
          </cell>
          <cell r="SJ26">
            <v>3.6</v>
          </cell>
          <cell r="SK26">
            <v>-4.0999999999999996</v>
          </cell>
          <cell r="SL26">
            <v>-5.5</v>
          </cell>
          <cell r="SM26">
            <v>12.2</v>
          </cell>
          <cell r="SN26">
            <v>20.2</v>
          </cell>
          <cell r="SO26">
            <v>-24</v>
          </cell>
          <cell r="SP26">
            <v>5.0999999999999996</v>
          </cell>
          <cell r="SQ26">
            <v>-3.7</v>
          </cell>
          <cell r="SR26">
            <v>0.2</v>
          </cell>
          <cell r="SS26">
            <v>5.5</v>
          </cell>
          <cell r="ST26">
            <v>1.5</v>
          </cell>
          <cell r="SU26">
            <v>-0.1</v>
          </cell>
          <cell r="SV26">
            <v>2.6</v>
          </cell>
          <cell r="SW26">
            <v>-4.0999999999999996</v>
          </cell>
          <cell r="SX26">
            <v>-1.7</v>
          </cell>
          <cell r="SY26">
            <v>6.4</v>
          </cell>
          <cell r="SZ26">
            <v>24.3</v>
          </cell>
          <cell r="TA26">
            <v>-24.2</v>
          </cell>
          <cell r="TB26">
            <v>4.7</v>
          </cell>
          <cell r="TC26">
            <v>-4.5999999999999996</v>
          </cell>
          <cell r="TD26">
            <v>0.8</v>
          </cell>
          <cell r="TE26">
            <v>2.2000000000000002</v>
          </cell>
          <cell r="TF26">
            <v>1.5</v>
          </cell>
          <cell r="TG26">
            <v>3.7</v>
          </cell>
          <cell r="TH26" t="str">
            <v xml:space="preserve"> </v>
          </cell>
          <cell r="TI26">
            <v>17.5</v>
          </cell>
          <cell r="TJ26">
            <v>9.6999999999999993</v>
          </cell>
          <cell r="TK26">
            <v>14</v>
          </cell>
          <cell r="TL26">
            <v>14</v>
          </cell>
          <cell r="TM26">
            <v>9.1</v>
          </cell>
          <cell r="TN26">
            <v>22.4</v>
          </cell>
          <cell r="TO26">
            <v>33.5</v>
          </cell>
          <cell r="TP26">
            <v>48.1</v>
          </cell>
          <cell r="TQ26">
            <v>14.7</v>
          </cell>
          <cell r="TR26">
            <v>-14</v>
          </cell>
          <cell r="TS26">
            <v>-18.600000000000001</v>
          </cell>
          <cell r="TT26">
            <v>-7.8</v>
          </cell>
          <cell r="TU26">
            <v>-11.8</v>
          </cell>
          <cell r="TV26">
            <v>-16.8</v>
          </cell>
          <cell r="TW26">
            <v>-15.6</v>
          </cell>
          <cell r="TX26">
            <v>-15.7</v>
          </cell>
          <cell r="TY26">
            <v>-17.899999999999999</v>
          </cell>
          <cell r="TZ26">
            <v>-22.4</v>
          </cell>
          <cell r="UA26">
            <v>-36</v>
          </cell>
          <cell r="UB26">
            <v>-40.5</v>
          </cell>
          <cell r="UC26">
            <v>-19.7</v>
          </cell>
          <cell r="UD26">
            <v>1.6</v>
          </cell>
          <cell r="UE26">
            <v>-0.7</v>
          </cell>
          <cell r="UF26">
            <v>2.7</v>
          </cell>
          <cell r="UG26">
            <v>0.8</v>
          </cell>
          <cell r="UH26">
            <v>3.6</v>
          </cell>
          <cell r="UI26">
            <v>5</v>
          </cell>
          <cell r="UJ26">
            <v>0.4</v>
          </cell>
          <cell r="UK26">
            <v>6</v>
          </cell>
          <cell r="UL26">
            <v>1</v>
          </cell>
          <cell r="UM26">
            <v>4.4000000000000004</v>
          </cell>
          <cell r="UN26">
            <v>3.7</v>
          </cell>
          <cell r="UO26">
            <v>7.1</v>
          </cell>
          <cell r="UP26">
            <v>6.3</v>
          </cell>
          <cell r="UQ26">
            <v>7.3</v>
          </cell>
          <cell r="UR26">
            <v>2.7</v>
          </cell>
          <cell r="US26">
            <v>4.2</v>
          </cell>
          <cell r="UT26">
            <v>6.3</v>
          </cell>
          <cell r="UU26">
            <v>0.9</v>
          </cell>
          <cell r="UV26">
            <v>4.8</v>
          </cell>
          <cell r="UW26">
            <v>6.7</v>
          </cell>
          <cell r="UX26">
            <v>1.9</v>
          </cell>
          <cell r="UY26">
            <v>4.0999999999999996</v>
          </cell>
          <cell r="UZ26">
            <v>9.8000000000000007</v>
          </cell>
          <cell r="VA26">
            <v>-0.4</v>
          </cell>
          <cell r="VB26">
            <v>4.7</v>
          </cell>
          <cell r="VC26">
            <v>6.6</v>
          </cell>
          <cell r="VD26">
            <v>3</v>
          </cell>
          <cell r="VE26">
            <v>5.5</v>
          </cell>
          <cell r="VF26">
            <v>6.4</v>
          </cell>
          <cell r="VG26">
            <v>4</v>
          </cell>
          <cell r="VH26">
            <v>6.1</v>
          </cell>
          <cell r="VI26">
            <v>4.5999999999999996</v>
          </cell>
          <cell r="VJ26">
            <v>7.2</v>
          </cell>
          <cell r="VK26">
            <v>9.1999999999999993</v>
          </cell>
          <cell r="VL26">
            <v>-0.7</v>
          </cell>
          <cell r="VM26">
            <v>9.1</v>
          </cell>
          <cell r="VN26">
            <v>1.5</v>
          </cell>
          <cell r="VO26">
            <v>7.2</v>
          </cell>
          <cell r="VP26">
            <v>3</v>
          </cell>
          <cell r="VQ26">
            <v>4.0999999999999996</v>
          </cell>
          <cell r="VR26">
            <v>0.6</v>
          </cell>
          <cell r="VS26">
            <v>2.7</v>
          </cell>
          <cell r="VT26">
            <v>4.8</v>
          </cell>
          <cell r="VU26">
            <v>-2.2999999999999998</v>
          </cell>
          <cell r="VV26">
            <v>2.2999999999999998</v>
          </cell>
          <cell r="VW26">
            <v>2</v>
          </cell>
          <cell r="VX26">
            <v>3</v>
          </cell>
          <cell r="VY26">
            <v>-0.8</v>
          </cell>
          <cell r="VZ26">
            <v>4.7</v>
          </cell>
          <cell r="WA26">
            <v>-0.3</v>
          </cell>
          <cell r="WB26">
            <v>3.6</v>
          </cell>
          <cell r="WC26">
            <v>4.0999999999999996</v>
          </cell>
          <cell r="WD26">
            <v>0.6</v>
          </cell>
          <cell r="WE26">
            <v>4</v>
          </cell>
          <cell r="WF26">
            <v>2.9</v>
          </cell>
          <cell r="WG26">
            <v>4.4000000000000004</v>
          </cell>
          <cell r="WH26">
            <v>7.1</v>
          </cell>
          <cell r="WI26">
            <v>2.4</v>
          </cell>
          <cell r="WJ26">
            <v>2.7</v>
          </cell>
          <cell r="WK26">
            <v>5.5</v>
          </cell>
          <cell r="WL26">
            <v>2.2999999999999998</v>
          </cell>
          <cell r="WM26">
            <v>1.6</v>
          </cell>
          <cell r="WN26">
            <v>5.8</v>
          </cell>
          <cell r="WO26">
            <v>2.9</v>
          </cell>
          <cell r="WP26">
            <v>3.6</v>
          </cell>
          <cell r="WQ26">
            <v>5.3</v>
          </cell>
          <cell r="WR26">
            <v>2.2000000000000002</v>
          </cell>
          <cell r="WS26">
            <v>2.9</v>
          </cell>
          <cell r="WT26">
            <v>2.9</v>
          </cell>
          <cell r="WU26">
            <v>1.3</v>
          </cell>
          <cell r="WV26">
            <v>0.9</v>
          </cell>
          <cell r="WW26">
            <v>5.4</v>
          </cell>
          <cell r="WX26">
            <v>3.1</v>
          </cell>
          <cell r="WY26">
            <v>2.5</v>
          </cell>
          <cell r="WZ26">
            <v>1.9</v>
          </cell>
          <cell r="XA26">
            <v>0.3</v>
          </cell>
          <cell r="XB26">
            <v>2.2000000000000002</v>
          </cell>
          <cell r="XC26">
            <v>2.2999999999999998</v>
          </cell>
          <cell r="XD26">
            <v>-5.3</v>
          </cell>
          <cell r="XE26">
            <v>-1.3</v>
          </cell>
          <cell r="XF26">
            <v>-5.7</v>
          </cell>
          <cell r="XG26">
            <v>-2</v>
          </cell>
          <cell r="XH26">
            <v>4.5</v>
          </cell>
          <cell r="XI26">
            <v>-7.2</v>
          </cell>
          <cell r="XJ26">
            <v>-4.8</v>
          </cell>
          <cell r="XK26">
            <v>-1.6</v>
          </cell>
          <cell r="XL26">
            <v>-9.3000000000000007</v>
          </cell>
          <cell r="XM26">
            <v>-4.8</v>
          </cell>
          <cell r="XN26">
            <v>-1.2</v>
          </cell>
          <cell r="XO26">
            <v>-11.5</v>
          </cell>
          <cell r="XP26">
            <v>-1.8</v>
          </cell>
          <cell r="XQ26">
            <v>-1.8</v>
          </cell>
          <cell r="XR26">
            <v>-4.5999999999999996</v>
          </cell>
          <cell r="XS26">
            <v>-4.5</v>
          </cell>
          <cell r="XT26">
            <v>-7.4</v>
          </cell>
          <cell r="XU26">
            <v>-7.5</v>
          </cell>
          <cell r="XV26">
            <v>-2.6</v>
          </cell>
          <cell r="XW26">
            <v>-1</v>
          </cell>
          <cell r="XX26">
            <v>-2.5</v>
          </cell>
          <cell r="XY26">
            <v>-5.5</v>
          </cell>
          <cell r="XZ26">
            <v>-3.1</v>
          </cell>
          <cell r="YA26">
            <v>0.9</v>
          </cell>
          <cell r="YB26">
            <v>1.7</v>
          </cell>
          <cell r="YC26">
            <v>-1</v>
          </cell>
          <cell r="YD26">
            <v>-2</v>
          </cell>
          <cell r="YE26">
            <v>2.8</v>
          </cell>
          <cell r="YF26">
            <v>-1</v>
          </cell>
          <cell r="YG26">
            <v>4.7</v>
          </cell>
          <cell r="YH26">
            <v>2.8</v>
          </cell>
          <cell r="YI26">
            <v>2.6</v>
          </cell>
          <cell r="YJ26">
            <v>1.1000000000000001</v>
          </cell>
          <cell r="YK26">
            <v>3.1</v>
          </cell>
          <cell r="YL26">
            <v>-1.6</v>
          </cell>
          <cell r="YM26">
            <v>-1.8</v>
          </cell>
          <cell r="YN26">
            <v>2.4</v>
          </cell>
          <cell r="YO26">
            <v>-1.6</v>
          </cell>
          <cell r="YP26">
            <v>4.5999999999999996</v>
          </cell>
          <cell r="YQ26">
            <v>3.1</v>
          </cell>
          <cell r="YR26">
            <v>2.1</v>
          </cell>
          <cell r="YS26">
            <v>0.7</v>
          </cell>
          <cell r="YT26">
            <v>-2.4</v>
          </cell>
          <cell r="YU26">
            <v>-4.8</v>
          </cell>
          <cell r="YV26">
            <v>-3.6</v>
          </cell>
          <cell r="YW26">
            <v>-6.8</v>
          </cell>
          <cell r="YX26">
            <v>-14.2</v>
          </cell>
          <cell r="YY26">
            <v>-11.8</v>
          </cell>
          <cell r="YZ26">
            <v>-13.6</v>
          </cell>
          <cell r="ZA26">
            <v>-18.5</v>
          </cell>
          <cell r="ZB26">
            <v>-11.7</v>
          </cell>
          <cell r="ZC26">
            <v>-17.8</v>
          </cell>
          <cell r="ZD26">
            <v>-22.4</v>
          </cell>
          <cell r="ZE26">
            <v>-13.8</v>
          </cell>
          <cell r="ZF26">
            <v>-21.8</v>
          </cell>
          <cell r="ZG26">
            <v>-20.7</v>
          </cell>
          <cell r="ZH26">
            <v>-9.6999999999999993</v>
          </cell>
          <cell r="ZI26">
            <v>-13.7</v>
          </cell>
          <cell r="ZJ26">
            <v>-6.8</v>
          </cell>
          <cell r="ZK26">
            <v>0.1</v>
          </cell>
          <cell r="ZL26">
            <v>-4.3</v>
          </cell>
          <cell r="ZM26">
            <v>3.9</v>
          </cell>
          <cell r="ZN26">
            <v>-7.4</v>
          </cell>
          <cell r="ZO26">
            <v>-3.6</v>
          </cell>
          <cell r="ZP26">
            <v>10.4</v>
          </cell>
          <cell r="ZQ26">
            <v>-7.3</v>
          </cell>
          <cell r="ZR26">
            <v>7</v>
          </cell>
          <cell r="ZS26">
            <v>2.5</v>
          </cell>
          <cell r="ZT26">
            <v>3.2</v>
          </cell>
          <cell r="ZU26">
            <v>5.4</v>
          </cell>
          <cell r="ZV26">
            <v>9</v>
          </cell>
          <cell r="ZW26">
            <v>2.6</v>
          </cell>
          <cell r="ZX26">
            <v>5.7</v>
          </cell>
          <cell r="ZY26">
            <v>8.5</v>
          </cell>
          <cell r="ZZ26">
            <v>3.6</v>
          </cell>
          <cell r="AAA26">
            <v>3.8</v>
          </cell>
          <cell r="AAB26">
            <v>6.8</v>
          </cell>
          <cell r="AAC26">
            <v>5.5</v>
          </cell>
          <cell r="AAD26">
            <v>4.8</v>
          </cell>
          <cell r="AAE26">
            <v>9.9</v>
          </cell>
          <cell r="AAF26">
            <v>2.1</v>
          </cell>
          <cell r="AAG26">
            <v>4.5</v>
          </cell>
          <cell r="AAH26">
            <v>12.4</v>
          </cell>
          <cell r="AAI26">
            <v>3.9</v>
          </cell>
          <cell r="AAJ26">
            <v>8.1999999999999993</v>
          </cell>
          <cell r="AAK26">
            <v>7.2</v>
          </cell>
          <cell r="AAL26">
            <v>8.9</v>
          </cell>
          <cell r="AAM26">
            <v>11.5</v>
          </cell>
          <cell r="AAN26">
            <v>-0.7</v>
          </cell>
          <cell r="AAO26">
            <v>14.7</v>
          </cell>
          <cell r="AAP26">
            <v>8.1</v>
          </cell>
          <cell r="AAQ26">
            <v>9.1</v>
          </cell>
          <cell r="AAR26">
            <v>6.5</v>
          </cell>
          <cell r="AAS26">
            <v>7.4</v>
          </cell>
          <cell r="AAT26">
            <v>3.4</v>
          </cell>
          <cell r="AAU26">
            <v>6.5</v>
          </cell>
          <cell r="AAV26">
            <v>6.4</v>
          </cell>
          <cell r="AAW26">
            <v>1.1000000000000001</v>
          </cell>
          <cell r="AAX26">
            <v>5.9</v>
          </cell>
          <cell r="AAY26">
            <v>6.9</v>
          </cell>
          <cell r="AAZ26">
            <v>7</v>
          </cell>
          <cell r="ABA26">
            <v>0</v>
          </cell>
          <cell r="ABB26">
            <v>5.2</v>
          </cell>
          <cell r="ABC26">
            <v>3.4</v>
          </cell>
          <cell r="ABD26">
            <v>5.4</v>
          </cell>
          <cell r="ABE26">
            <v>9.8000000000000007</v>
          </cell>
          <cell r="ABF26">
            <v>-0.7</v>
          </cell>
          <cell r="ABG26">
            <v>5.4</v>
          </cell>
          <cell r="ABH26">
            <v>8.3000000000000007</v>
          </cell>
          <cell r="ABI26">
            <v>3.9</v>
          </cell>
          <cell r="ABJ26">
            <v>6.9</v>
          </cell>
          <cell r="ABK26">
            <v>3.2</v>
          </cell>
          <cell r="ABL26">
            <v>5.5</v>
          </cell>
          <cell r="ABM26">
            <v>9.1999999999999993</v>
          </cell>
          <cell r="ABN26">
            <v>5</v>
          </cell>
          <cell r="ABO26">
            <v>2.9</v>
          </cell>
          <cell r="ABP26">
            <v>6.7</v>
          </cell>
          <cell r="ABQ26">
            <v>3.3</v>
          </cell>
          <cell r="ABR26">
            <v>5</v>
          </cell>
          <cell r="ABS26">
            <v>7.7</v>
          </cell>
          <cell r="ABT26">
            <v>5</v>
          </cell>
          <cell r="ABU26">
            <v>3.6</v>
          </cell>
          <cell r="ABV26">
            <v>8.4</v>
          </cell>
          <cell r="ABW26">
            <v>4.5</v>
          </cell>
          <cell r="ABX26">
            <v>0.9</v>
          </cell>
          <cell r="ABY26">
            <v>7.6</v>
          </cell>
          <cell r="ABZ26">
            <v>1.9</v>
          </cell>
          <cell r="ACA26">
            <v>1.5</v>
          </cell>
          <cell r="ACB26">
            <v>5.5</v>
          </cell>
          <cell r="ACC26">
            <v>5.5</v>
          </cell>
          <cell r="ACD26">
            <v>4.8</v>
          </cell>
          <cell r="ACE26">
            <v>6.3</v>
          </cell>
          <cell r="ACF26">
            <v>5.3</v>
          </cell>
          <cell r="ACG26">
            <v>5.5</v>
          </cell>
          <cell r="ACH26">
            <v>3.8</v>
          </cell>
          <cell r="ACI26">
            <v>4.7</v>
          </cell>
          <cell r="ACJ26">
            <v>5.3</v>
          </cell>
          <cell r="ACK26">
            <v>4.9000000000000004</v>
          </cell>
          <cell r="ACL26">
            <v>4.8</v>
          </cell>
          <cell r="ACM26">
            <v>4.3</v>
          </cell>
          <cell r="ACN26">
            <v>3.3</v>
          </cell>
          <cell r="ACO26">
            <v>3.3</v>
          </cell>
          <cell r="ACP26">
            <v>7.5</v>
          </cell>
          <cell r="ACQ26">
            <v>1.9</v>
          </cell>
          <cell r="ACR26">
            <v>5.4</v>
          </cell>
          <cell r="ACS26">
            <v>5.0999999999999996</v>
          </cell>
          <cell r="ACT26">
            <v>4.7</v>
          </cell>
          <cell r="ACU26">
            <v>3.8</v>
          </cell>
          <cell r="ACV26">
            <v>4.4000000000000004</v>
          </cell>
          <cell r="ACW26">
            <v>1.2</v>
          </cell>
          <cell r="ACX26">
            <v>1.3</v>
          </cell>
          <cell r="ACY26">
            <v>5.0999999999999996</v>
          </cell>
          <cell r="ACZ26" t="str">
            <v xml:space="preserve"> </v>
          </cell>
          <cell r="ADA26" t="str">
            <v xml:space="preserve"> </v>
          </cell>
          <cell r="ADB26" t="str">
            <v xml:space="preserve"> </v>
          </cell>
          <cell r="ADC26" t="str">
            <v xml:space="preserve"> </v>
          </cell>
          <cell r="ADD26" t="str">
            <v xml:space="preserve"> </v>
          </cell>
          <cell r="ADE26" t="str">
            <v xml:space="preserve"> </v>
          </cell>
          <cell r="ADF26" t="str">
            <v xml:space="preserve"> </v>
          </cell>
          <cell r="ADG26" t="str">
            <v xml:space="preserve"> </v>
          </cell>
          <cell r="ADH26" t="str">
            <v xml:space="preserve"> </v>
          </cell>
          <cell r="ADI26" t="str">
            <v xml:space="preserve"> </v>
          </cell>
          <cell r="ADJ26" t="str">
            <v xml:space="preserve"> </v>
          </cell>
          <cell r="ADK26" t="str">
            <v xml:space="preserve"> </v>
          </cell>
          <cell r="ADL26">
            <v>11.5</v>
          </cell>
          <cell r="ADM26">
            <v>10.9</v>
          </cell>
          <cell r="ADN26">
            <v>11</v>
          </cell>
          <cell r="ADO26">
            <v>10.6</v>
          </cell>
          <cell r="ADP26">
            <v>10.199999999999999</v>
          </cell>
          <cell r="ADQ26">
            <v>10.4</v>
          </cell>
          <cell r="ADR26">
            <v>8.1</v>
          </cell>
          <cell r="ADS26">
            <v>2.8</v>
          </cell>
          <cell r="ADT26">
            <v>-7</v>
          </cell>
          <cell r="ADU26">
            <v>-16.3</v>
          </cell>
          <cell r="ADV26">
            <v>-18.600000000000001</v>
          </cell>
          <cell r="ADW26">
            <v>-17.3</v>
          </cell>
          <cell r="ADX26">
            <v>-18.100000000000001</v>
          </cell>
          <cell r="ADY26">
            <v>-18.7</v>
          </cell>
          <cell r="ADZ26">
            <v>-18.899999999999999</v>
          </cell>
          <cell r="AEA26">
            <v>-19.399999999999999</v>
          </cell>
          <cell r="AEB26">
            <v>-19.8</v>
          </cell>
          <cell r="AEC26">
            <v>-20.100000000000001</v>
          </cell>
          <cell r="AED26">
            <v>-19.7</v>
          </cell>
          <cell r="AEE26">
            <v>-15.2</v>
          </cell>
          <cell r="AEF26">
            <v>-6.6</v>
          </cell>
          <cell r="AEG26">
            <v>0.4</v>
          </cell>
          <cell r="AEH26">
            <v>-0.7</v>
          </cell>
          <cell r="AEI26">
            <v>4</v>
          </cell>
          <cell r="AEJ26">
            <v>4.0999999999999996</v>
          </cell>
          <cell r="AEK26">
            <v>4.5</v>
          </cell>
          <cell r="AEL26">
            <v>4.5999999999999996</v>
          </cell>
          <cell r="AEM26">
            <v>4.5</v>
          </cell>
          <cell r="AEN26">
            <v>5.0999999999999996</v>
          </cell>
          <cell r="AEO26">
            <v>4.9000000000000004</v>
          </cell>
          <cell r="AEP26">
            <v>5.7</v>
          </cell>
          <cell r="AEQ26">
            <v>6.1</v>
          </cell>
          <cell r="AER26">
            <v>6.9</v>
          </cell>
          <cell r="AES26">
            <v>6.8</v>
          </cell>
          <cell r="AET26">
            <v>7.3</v>
          </cell>
          <cell r="AEU26">
            <v>4.3</v>
          </cell>
          <cell r="AEV26">
            <v>4.4000000000000004</v>
          </cell>
          <cell r="AEW26">
            <v>4.5</v>
          </cell>
          <cell r="AEX26">
            <v>4.3</v>
          </cell>
          <cell r="AEY26">
            <v>4.7</v>
          </cell>
          <cell r="AEZ26">
            <v>4.7</v>
          </cell>
          <cell r="AFA26">
            <v>4.3</v>
          </cell>
          <cell r="AFB26">
            <v>4.8</v>
          </cell>
          <cell r="AFC26">
            <v>5</v>
          </cell>
          <cell r="AFD26">
            <v>3.5</v>
          </cell>
          <cell r="AFE26">
            <v>5.6</v>
          </cell>
          <cell r="AFF26">
            <v>6.6</v>
          </cell>
          <cell r="AFG26">
            <v>5.3</v>
          </cell>
          <cell r="AFH26">
            <v>5.5</v>
          </cell>
          <cell r="AFI26">
            <v>5.5</v>
          </cell>
          <cell r="AFJ26">
            <v>5.4</v>
          </cell>
          <cell r="AFK26">
            <v>5.5</v>
          </cell>
          <cell r="AFL26">
            <v>5.5</v>
          </cell>
          <cell r="AFM26">
            <v>5.6</v>
          </cell>
          <cell r="AFN26">
            <v>5.3</v>
          </cell>
          <cell r="AFO26">
            <v>4.2</v>
          </cell>
          <cell r="AFP26">
            <v>6</v>
          </cell>
          <cell r="AFQ26">
            <v>4.3</v>
          </cell>
          <cell r="AFR26">
            <v>7.2</v>
          </cell>
          <cell r="AFS26">
            <v>1.9</v>
          </cell>
          <cell r="AFT26">
            <v>1.8</v>
          </cell>
          <cell r="AFU26">
            <v>1.6</v>
          </cell>
          <cell r="AFV26">
            <v>1.7</v>
          </cell>
          <cell r="AFW26">
            <v>1.6</v>
          </cell>
          <cell r="AFX26">
            <v>1.2</v>
          </cell>
          <cell r="AFY26">
            <v>1.8</v>
          </cell>
          <cell r="AFZ26">
            <v>1.7</v>
          </cell>
          <cell r="AGA26">
            <v>1.6</v>
          </cell>
          <cell r="AGB26">
            <v>1.1000000000000001</v>
          </cell>
          <cell r="AGC26">
            <v>2.2000000000000002</v>
          </cell>
          <cell r="AGD26">
            <v>-0.3</v>
          </cell>
          <cell r="AGE26">
            <v>3.4</v>
          </cell>
          <cell r="AGF26">
            <v>3.4</v>
          </cell>
          <cell r="AGG26">
            <v>3.4</v>
          </cell>
          <cell r="AGH26">
            <v>3.7</v>
          </cell>
          <cell r="AGI26">
            <v>3.7</v>
          </cell>
          <cell r="AGJ26">
            <v>3.7</v>
          </cell>
          <cell r="AGK26">
            <v>3.6</v>
          </cell>
          <cell r="AGL26">
            <v>2.9</v>
          </cell>
          <cell r="AGM26">
            <v>3.1</v>
          </cell>
          <cell r="AGN26">
            <v>3.2</v>
          </cell>
          <cell r="AGO26">
            <v>1.9</v>
          </cell>
          <cell r="AGP26">
            <v>1.6</v>
          </cell>
          <cell r="AGQ26">
            <v>3.2</v>
          </cell>
          <cell r="AGR26">
            <v>3</v>
          </cell>
          <cell r="AGS26">
            <v>3</v>
          </cell>
          <cell r="AGT26">
            <v>2.9</v>
          </cell>
          <cell r="AGU26">
            <v>2.6</v>
          </cell>
          <cell r="AGV26">
            <v>2.7</v>
          </cell>
          <cell r="AGW26">
            <v>2.6</v>
          </cell>
          <cell r="AGX26">
            <v>2.6</v>
          </cell>
          <cell r="AGY26">
            <v>2.9</v>
          </cell>
          <cell r="AGZ26">
            <v>3.7</v>
          </cell>
          <cell r="AHA26">
            <v>2.8</v>
          </cell>
          <cell r="AHB26">
            <v>2.5</v>
          </cell>
          <cell r="AHC26">
            <v>-1.4</v>
          </cell>
          <cell r="AHD26">
            <v>-1.7</v>
          </cell>
          <cell r="AHE26">
            <v>-1.9</v>
          </cell>
          <cell r="AHF26">
            <v>-2.4</v>
          </cell>
          <cell r="AHG26">
            <v>-3</v>
          </cell>
          <cell r="AHH26">
            <v>-2.7</v>
          </cell>
          <cell r="AHI26">
            <v>-2.9</v>
          </cell>
          <cell r="AHJ26">
            <v>-2.2999999999999998</v>
          </cell>
          <cell r="AHK26">
            <v>-2.4</v>
          </cell>
          <cell r="AHL26">
            <v>-4.5999999999999996</v>
          </cell>
          <cell r="AHM26">
            <v>-3.2</v>
          </cell>
          <cell r="AHN26">
            <v>-1.6</v>
          </cell>
          <cell r="AHO26">
            <v>-4.9000000000000004</v>
          </cell>
          <cell r="AHP26">
            <v>-4.5</v>
          </cell>
          <cell r="AHQ26">
            <v>-4.5</v>
          </cell>
          <cell r="AHR26">
            <v>-4.9000000000000004</v>
          </cell>
          <cell r="AHS26">
            <v>-4</v>
          </cell>
          <cell r="AHT26">
            <v>-4.3</v>
          </cell>
          <cell r="AHU26">
            <v>-4.7</v>
          </cell>
          <cell r="AHV26">
            <v>-4.7</v>
          </cell>
          <cell r="AHW26">
            <v>-4.8</v>
          </cell>
          <cell r="AHX26">
            <v>-3.9</v>
          </cell>
          <cell r="AHY26">
            <v>-1.8</v>
          </cell>
          <cell r="AHZ26">
            <v>-1</v>
          </cell>
          <cell r="AIA26">
            <v>-0.1</v>
          </cell>
          <cell r="AIB26">
            <v>0.2</v>
          </cell>
          <cell r="AIC26">
            <v>0.8</v>
          </cell>
          <cell r="AID26">
            <v>1.2</v>
          </cell>
          <cell r="AIE26">
            <v>1.2</v>
          </cell>
          <cell r="AIF26">
            <v>1.2</v>
          </cell>
          <cell r="AIG26">
            <v>1.6</v>
          </cell>
          <cell r="AIH26">
            <v>2.4</v>
          </cell>
          <cell r="AII26">
            <v>2.2000000000000002</v>
          </cell>
          <cell r="AIJ26">
            <v>3.4</v>
          </cell>
          <cell r="AIK26">
            <v>2.7</v>
          </cell>
          <cell r="AIL26">
            <v>2.6</v>
          </cell>
          <cell r="AIM26">
            <v>0.4</v>
          </cell>
          <cell r="AIN26">
            <v>0.4</v>
          </cell>
          <cell r="AIO26">
            <v>0.1</v>
          </cell>
          <cell r="AIP26">
            <v>0.3</v>
          </cell>
          <cell r="AIQ26">
            <v>0.5</v>
          </cell>
          <cell r="AIR26">
            <v>0.3</v>
          </cell>
          <cell r="AIS26">
            <v>0.7</v>
          </cell>
          <cell r="AIT26">
            <v>-0.2</v>
          </cell>
          <cell r="AIU26">
            <v>-1</v>
          </cell>
          <cell r="AIV26">
            <v>-2.1</v>
          </cell>
          <cell r="AIW26">
            <v>-3.6</v>
          </cell>
          <cell r="AIX26">
            <v>-4.8</v>
          </cell>
          <cell r="AIY26">
            <v>-15</v>
          </cell>
          <cell r="AIZ26">
            <v>-15.9</v>
          </cell>
          <cell r="AJA26">
            <v>-16.8</v>
          </cell>
          <cell r="AJB26">
            <v>-17.100000000000001</v>
          </cell>
          <cell r="AJC26">
            <v>-17.7</v>
          </cell>
          <cell r="AJD26">
            <v>-18.2</v>
          </cell>
          <cell r="AJE26">
            <v>-18.100000000000001</v>
          </cell>
          <cell r="AJF26">
            <v>-19.3</v>
          </cell>
          <cell r="AJG26">
            <v>-19.7</v>
          </cell>
          <cell r="AJH26">
            <v>-18.8</v>
          </cell>
          <cell r="AJI26">
            <v>-21.3</v>
          </cell>
          <cell r="AJJ26">
            <v>-20.7</v>
          </cell>
          <cell r="AJK26">
            <v>-2.6</v>
          </cell>
          <cell r="AJL26">
            <v>-2</v>
          </cell>
          <cell r="AJM26">
            <v>-0.7</v>
          </cell>
          <cell r="AJN26">
            <v>0</v>
          </cell>
          <cell r="AJO26">
            <v>0</v>
          </cell>
          <cell r="AJP26">
            <v>0.5</v>
          </cell>
          <cell r="AJQ26">
            <v>0</v>
          </cell>
          <cell r="AJR26">
            <v>1.5</v>
          </cell>
          <cell r="AJS26">
            <v>2.9</v>
          </cell>
          <cell r="AJT26">
            <v>0.4</v>
          </cell>
          <cell r="AJU26">
            <v>4.8</v>
          </cell>
          <cell r="AJV26">
            <v>2.5</v>
          </cell>
          <cell r="AJW26">
            <v>5.7</v>
          </cell>
          <cell r="AJX26">
            <v>5.9</v>
          </cell>
          <cell r="AJY26">
            <v>6</v>
          </cell>
          <cell r="AJZ26">
            <v>5.6</v>
          </cell>
          <cell r="AKA26">
            <v>6</v>
          </cell>
          <cell r="AKB26">
            <v>6</v>
          </cell>
          <cell r="AKC26">
            <v>5.6</v>
          </cell>
          <cell r="AKD26">
            <v>6.1</v>
          </cell>
          <cell r="AKE26">
            <v>6.7</v>
          </cell>
          <cell r="AKF26">
            <v>6.7</v>
          </cell>
          <cell r="AKG26">
            <v>7.3</v>
          </cell>
          <cell r="AKH26">
            <v>9.9</v>
          </cell>
          <cell r="AKI26">
            <v>7.4</v>
          </cell>
          <cell r="AKJ26">
            <v>7.9</v>
          </cell>
          <cell r="AKK26">
            <v>8.3000000000000007</v>
          </cell>
          <cell r="AKL26">
            <v>7.8</v>
          </cell>
          <cell r="AKM26">
            <v>8.4</v>
          </cell>
          <cell r="AKN26">
            <v>8.4</v>
          </cell>
          <cell r="AKO26">
            <v>8.6</v>
          </cell>
          <cell r="AKP26">
            <v>8.5</v>
          </cell>
          <cell r="AKQ26">
            <v>7.7</v>
          </cell>
          <cell r="AKR26">
            <v>10.8</v>
          </cell>
          <cell r="AKS26">
            <v>8.6</v>
          </cell>
          <cell r="AKT26">
            <v>9.1</v>
          </cell>
          <cell r="AKU26">
            <v>4.9000000000000004</v>
          </cell>
          <cell r="AKV26">
            <v>4.8</v>
          </cell>
          <cell r="AKW26">
            <v>4.5</v>
          </cell>
          <cell r="AKX26">
            <v>4.5999999999999996</v>
          </cell>
          <cell r="AKY26">
            <v>4.4000000000000004</v>
          </cell>
          <cell r="AKZ26">
            <v>4.2</v>
          </cell>
          <cell r="ALA26">
            <v>4.7</v>
          </cell>
          <cell r="ALB26">
            <v>4.5</v>
          </cell>
          <cell r="ALC26">
            <v>3.8</v>
          </cell>
          <cell r="ALD26">
            <v>2.7</v>
          </cell>
          <cell r="ALE26">
            <v>4.3</v>
          </cell>
          <cell r="ALF26">
            <v>3.4</v>
          </cell>
          <cell r="ALG26">
            <v>5.3</v>
          </cell>
          <cell r="ALH26">
            <v>5.3</v>
          </cell>
          <cell r="ALI26">
            <v>4.8</v>
          </cell>
          <cell r="ALJ26">
            <v>5.5</v>
          </cell>
          <cell r="ALK26">
            <v>5.5</v>
          </cell>
          <cell r="ALL26">
            <v>5.2</v>
          </cell>
          <cell r="ALM26">
            <v>5.5</v>
          </cell>
          <cell r="ALN26">
            <v>5.2</v>
          </cell>
          <cell r="ALO26">
            <v>5.7</v>
          </cell>
          <cell r="ALP26">
            <v>5.8</v>
          </cell>
          <cell r="ALQ26">
            <v>3.9</v>
          </cell>
          <cell r="ALR26">
            <v>2.9</v>
          </cell>
          <cell r="ALS26">
            <v>4.5999999999999996</v>
          </cell>
          <cell r="ALT26">
            <v>4.5</v>
          </cell>
          <cell r="ALU26">
            <v>4.5999999999999996</v>
          </cell>
          <cell r="ALV26">
            <v>4.5</v>
          </cell>
          <cell r="ALW26">
            <v>4.0999999999999996</v>
          </cell>
          <cell r="ALX26">
            <v>4</v>
          </cell>
          <cell r="ALY26">
            <v>4.0999999999999996</v>
          </cell>
          <cell r="ALZ26">
            <v>3.3</v>
          </cell>
          <cell r="AMA26">
            <v>2.9</v>
          </cell>
          <cell r="AMB26">
            <v>3.7</v>
          </cell>
          <cell r="AMC26">
            <v>1.7</v>
          </cell>
          <cell r="AMD26">
            <v>1.5</v>
          </cell>
          <cell r="AME26">
            <v>5</v>
          </cell>
          <cell r="AMF26">
            <v>5</v>
          </cell>
          <cell r="AMG26">
            <v>5</v>
          </cell>
          <cell r="AMH26">
            <v>5</v>
          </cell>
          <cell r="AMI26">
            <v>4.8</v>
          </cell>
          <cell r="AMJ26">
            <v>4.8</v>
          </cell>
          <cell r="AMK26">
            <v>4.5999999999999996</v>
          </cell>
          <cell r="AML26">
            <v>4.8</v>
          </cell>
          <cell r="AMM26">
            <v>4.8</v>
          </cell>
          <cell r="AMN26">
            <v>4.5999999999999996</v>
          </cell>
          <cell r="AMO26">
            <v>4.5</v>
          </cell>
          <cell r="AMP26">
            <v>4.3</v>
          </cell>
          <cell r="AMQ26">
            <v>3.9</v>
          </cell>
          <cell r="AMR26">
            <v>4</v>
          </cell>
          <cell r="AMS26">
            <v>4</v>
          </cell>
          <cell r="AMT26">
            <v>3.6</v>
          </cell>
          <cell r="AMU26">
            <v>3.8</v>
          </cell>
          <cell r="AMV26">
            <v>3.7</v>
          </cell>
          <cell r="AMW26">
            <v>3.4</v>
          </cell>
          <cell r="AMX26">
            <v>3.2</v>
          </cell>
          <cell r="AMY26">
            <v>3</v>
          </cell>
          <cell r="AMZ26">
            <v>2.5</v>
          </cell>
          <cell r="ANA26">
            <v>3.2</v>
          </cell>
          <cell r="ANB26">
            <v>5.0999999999999996</v>
          </cell>
          <cell r="ANC26" t="str">
            <v xml:space="preserve"> </v>
          </cell>
          <cell r="AND26" t="str">
            <v xml:space="preserve"> </v>
          </cell>
          <cell r="ANE26" t="str">
            <v xml:space="preserve"> </v>
          </cell>
          <cell r="ANF26" t="str">
            <v xml:space="preserve"> </v>
          </cell>
          <cell r="ANG26" t="str">
            <v xml:space="preserve"> </v>
          </cell>
          <cell r="ANH26" t="str">
            <v xml:space="preserve"> </v>
          </cell>
          <cell r="ANI26" t="str">
            <v xml:space="preserve"> </v>
          </cell>
          <cell r="ANJ26" t="str">
            <v xml:space="preserve"> </v>
          </cell>
          <cell r="ANK26" t="str">
            <v xml:space="preserve"> </v>
          </cell>
          <cell r="ANL26" t="str">
            <v xml:space="preserve"> </v>
          </cell>
          <cell r="ANM26" t="str">
            <v xml:space="preserve"> </v>
          </cell>
          <cell r="ANN26" t="str">
            <v xml:space="preserve"> </v>
          </cell>
        </row>
        <row r="27">
          <cell r="C27">
            <v>92.977999999999994</v>
          </cell>
          <cell r="D27">
            <v>89.721999999999994</v>
          </cell>
          <cell r="E27">
            <v>90.019000000000005</v>
          </cell>
          <cell r="F27">
            <v>80.938000000000002</v>
          </cell>
          <cell r="G27">
            <v>87.173000000000002</v>
          </cell>
          <cell r="H27">
            <v>82.289000000000001</v>
          </cell>
          <cell r="I27">
            <v>76.224000000000004</v>
          </cell>
          <cell r="J27">
            <v>64.222999999999999</v>
          </cell>
          <cell r="K27">
            <v>69.733000000000004</v>
          </cell>
          <cell r="L27">
            <v>57.512999999999998</v>
          </cell>
          <cell r="M27">
            <v>55.003999999999998</v>
          </cell>
          <cell r="N27">
            <v>63.500999999999998</v>
          </cell>
          <cell r="O27">
            <v>58.658000000000001</v>
          </cell>
          <cell r="P27">
            <v>63.948999999999998</v>
          </cell>
          <cell r="Q27">
            <v>64.739000000000004</v>
          </cell>
          <cell r="R27">
            <v>58.720999999999997</v>
          </cell>
          <cell r="S27">
            <v>67.176000000000002</v>
          </cell>
          <cell r="T27">
            <v>52.923000000000002</v>
          </cell>
          <cell r="U27">
            <v>39.701999999999998</v>
          </cell>
          <cell r="V27">
            <v>31.431000000000001</v>
          </cell>
          <cell r="W27">
            <v>67.022999999999996</v>
          </cell>
          <cell r="X27">
            <v>106.527</v>
          </cell>
          <cell r="Y27">
            <v>102.08199999999999</v>
          </cell>
          <cell r="Z27">
            <v>103.384</v>
          </cell>
          <cell r="AA27">
            <v>107.726</v>
          </cell>
          <cell r="AB27">
            <v>118.652</v>
          </cell>
          <cell r="AC27">
            <v>111.02</v>
          </cell>
          <cell r="AD27">
            <v>98.69</v>
          </cell>
          <cell r="AE27">
            <v>118.71599999999999</v>
          </cell>
          <cell r="AF27">
            <v>116.855</v>
          </cell>
          <cell r="AG27">
            <v>119.78400000000001</v>
          </cell>
          <cell r="AH27">
            <v>111.63800000000001</v>
          </cell>
          <cell r="AI27">
            <v>114.89</v>
          </cell>
          <cell r="AJ27">
            <v>101.547</v>
          </cell>
          <cell r="AK27">
            <v>97.575000000000003</v>
          </cell>
          <cell r="AL27">
            <v>102.018</v>
          </cell>
          <cell r="AM27">
            <v>108.78100000000001</v>
          </cell>
          <cell r="AN27">
            <v>119.259</v>
          </cell>
          <cell r="AO27">
            <v>111.155</v>
          </cell>
          <cell r="AP27">
            <v>94.844999999999999</v>
          </cell>
          <cell r="AQ27">
            <v>116.62</v>
          </cell>
          <cell r="AR27">
            <v>116.07899999999999</v>
          </cell>
          <cell r="AS27">
            <v>116.661</v>
          </cell>
          <cell r="AT27">
            <v>110.505</v>
          </cell>
          <cell r="AU27">
            <v>106.518</v>
          </cell>
          <cell r="AV27">
            <v>98.218000000000004</v>
          </cell>
          <cell r="AW27">
            <v>94.165999999999997</v>
          </cell>
          <cell r="AX27">
            <v>103.342</v>
          </cell>
          <cell r="AY27">
            <v>103.01900000000001</v>
          </cell>
          <cell r="AZ27">
            <v>113.337</v>
          </cell>
          <cell r="BA27">
            <v>110.24</v>
          </cell>
          <cell r="BB27">
            <v>91.85</v>
          </cell>
          <cell r="BC27">
            <v>111.57</v>
          </cell>
          <cell r="BD27">
            <v>113.181</v>
          </cell>
          <cell r="BE27">
            <v>113.916</v>
          </cell>
          <cell r="BF27">
            <v>105.21299999999999</v>
          </cell>
          <cell r="BG27">
            <v>109.202</v>
          </cell>
          <cell r="BH27">
            <v>95.944000000000003</v>
          </cell>
          <cell r="BI27">
            <v>86.623000000000005</v>
          </cell>
          <cell r="BJ27">
            <v>96.421000000000006</v>
          </cell>
          <cell r="BK27">
            <v>103.023</v>
          </cell>
          <cell r="BL27">
            <v>109.111</v>
          </cell>
          <cell r="BM27">
            <v>106.238</v>
          </cell>
          <cell r="BN27">
            <v>90.603999999999999</v>
          </cell>
          <cell r="BO27">
            <v>108.682</v>
          </cell>
          <cell r="BP27">
            <v>107.986</v>
          </cell>
          <cell r="BQ27">
            <v>110.47199999999999</v>
          </cell>
          <cell r="BR27">
            <v>102.997</v>
          </cell>
          <cell r="BS27">
            <v>103.339</v>
          </cell>
          <cell r="BT27">
            <v>93.652000000000001</v>
          </cell>
          <cell r="BU27">
            <v>85.213999999999999</v>
          </cell>
          <cell r="BV27">
            <v>95.941000000000003</v>
          </cell>
          <cell r="BW27">
            <v>98.652000000000001</v>
          </cell>
          <cell r="BX27">
            <v>108.167</v>
          </cell>
          <cell r="BY27">
            <v>101.97199999999999</v>
          </cell>
          <cell r="BZ27">
            <v>89.710999999999999</v>
          </cell>
          <cell r="CA27">
            <v>110.25700000000001</v>
          </cell>
          <cell r="CB27">
            <v>107.01</v>
          </cell>
          <cell r="CC27">
            <v>106.89700000000001</v>
          </cell>
          <cell r="CD27">
            <v>103.872</v>
          </cell>
          <cell r="CE27">
            <v>102.444</v>
          </cell>
          <cell r="CF27">
            <v>90.143000000000001</v>
          </cell>
          <cell r="CG27">
            <v>84.933999999999997</v>
          </cell>
          <cell r="CH27">
            <v>93.35</v>
          </cell>
          <cell r="CI27">
            <v>94.578999999999994</v>
          </cell>
          <cell r="CJ27">
            <v>107.155</v>
          </cell>
          <cell r="CK27">
            <v>101.712</v>
          </cell>
          <cell r="CL27">
            <v>88.131</v>
          </cell>
          <cell r="CM27">
            <v>99.549000000000007</v>
          </cell>
          <cell r="CN27">
            <v>101.416</v>
          </cell>
          <cell r="CO27">
            <v>101.818</v>
          </cell>
          <cell r="CP27">
            <v>101.991</v>
          </cell>
          <cell r="CQ27">
            <v>98.397999999999996</v>
          </cell>
          <cell r="CR27">
            <v>88.781999999999996</v>
          </cell>
          <cell r="CS27">
            <v>80.402000000000001</v>
          </cell>
          <cell r="CT27">
            <v>87.153000000000006</v>
          </cell>
          <cell r="CU27">
            <v>86.540999999999997</v>
          </cell>
          <cell r="CV27">
            <v>100.801</v>
          </cell>
          <cell r="CW27">
            <v>91.185000000000002</v>
          </cell>
          <cell r="CX27">
            <v>80.376999999999995</v>
          </cell>
          <cell r="CY27">
            <v>94.367000000000004</v>
          </cell>
          <cell r="CZ27">
            <v>96.778999999999996</v>
          </cell>
          <cell r="DA27">
            <v>98.113</v>
          </cell>
          <cell r="DB27">
            <v>88.58</v>
          </cell>
          <cell r="DC27">
            <v>94.951999999999998</v>
          </cell>
          <cell r="DD27">
            <v>83.010999999999996</v>
          </cell>
          <cell r="DE27">
            <v>76.724999999999994</v>
          </cell>
          <cell r="DF27">
            <v>83.539000000000001</v>
          </cell>
          <cell r="DG27">
            <v>83.313000000000002</v>
          </cell>
          <cell r="DH27">
            <v>93.938000000000002</v>
          </cell>
          <cell r="DI27">
            <v>89.474000000000004</v>
          </cell>
          <cell r="DJ27">
            <v>77.307000000000002</v>
          </cell>
          <cell r="DK27">
            <v>94.435000000000002</v>
          </cell>
          <cell r="DL27">
            <v>94.897000000000006</v>
          </cell>
          <cell r="DM27">
            <v>95.587999999999994</v>
          </cell>
          <cell r="DN27">
            <v>89.858000000000004</v>
          </cell>
          <cell r="DO27">
            <v>91.209000000000003</v>
          </cell>
          <cell r="DP27">
            <v>84.278000000000006</v>
          </cell>
          <cell r="DQ27">
            <v>79.17</v>
          </cell>
          <cell r="DR27">
            <v>96.933999999999997</v>
          </cell>
          <cell r="DS27">
            <v>87.253</v>
          </cell>
          <cell r="DT27">
            <v>100.867</v>
          </cell>
          <cell r="DU27">
            <v>101.33199999999999</v>
          </cell>
          <cell r="DV27">
            <v>85.991</v>
          </cell>
          <cell r="DW27">
            <v>105.661</v>
          </cell>
          <cell r="DX27">
            <v>102.77</v>
          </cell>
          <cell r="DY27">
            <v>103.631</v>
          </cell>
          <cell r="DZ27">
            <v>102.271</v>
          </cell>
          <cell r="EA27">
            <v>103.31100000000001</v>
          </cell>
          <cell r="EB27">
            <v>88.864999999999995</v>
          </cell>
          <cell r="EC27">
            <v>83.983999999999995</v>
          </cell>
          <cell r="ED27">
            <v>96.4</v>
          </cell>
          <cell r="EE27">
            <v>90.284999999999997</v>
          </cell>
          <cell r="EF27">
            <v>97.721999999999994</v>
          </cell>
          <cell r="EG27">
            <v>94.525000000000006</v>
          </cell>
          <cell r="EH27">
            <v>81.668999999999997</v>
          </cell>
          <cell r="EI27">
            <v>97.59</v>
          </cell>
          <cell r="EJ27">
            <v>96.113</v>
          </cell>
          <cell r="EK27">
            <v>101.395</v>
          </cell>
          <cell r="EL27">
            <v>96.731999999999999</v>
          </cell>
          <cell r="EM27">
            <v>96.724000000000004</v>
          </cell>
          <cell r="EN27">
            <v>86.882000000000005</v>
          </cell>
          <cell r="EO27">
            <v>82.254999999999995</v>
          </cell>
          <cell r="EP27">
            <v>94.275000000000006</v>
          </cell>
          <cell r="EQ27">
            <v>88.936999999999998</v>
          </cell>
          <cell r="ER27">
            <v>97.213999999999999</v>
          </cell>
          <cell r="ES27">
            <v>93.102999999999994</v>
          </cell>
          <cell r="ET27">
            <v>80.971000000000004</v>
          </cell>
          <cell r="EU27">
            <v>97.384</v>
          </cell>
          <cell r="EV27">
            <v>93.629000000000005</v>
          </cell>
          <cell r="EW27">
            <v>93.754000000000005</v>
          </cell>
          <cell r="EX27">
            <v>96.974000000000004</v>
          </cell>
          <cell r="EY27">
            <v>93.430999999999997</v>
          </cell>
          <cell r="EZ27">
            <v>92.322999999999993</v>
          </cell>
          <cell r="FA27">
            <v>83.47</v>
          </cell>
          <cell r="FB27">
            <v>92.581999999999994</v>
          </cell>
          <cell r="FC27">
            <v>86.787999999999997</v>
          </cell>
          <cell r="FD27">
            <v>105.01</v>
          </cell>
          <cell r="FE27">
            <v>100.251</v>
          </cell>
          <cell r="FF27">
            <v>87.399000000000001</v>
          </cell>
          <cell r="FG27">
            <v>106.203</v>
          </cell>
          <cell r="FH27">
            <v>101.925</v>
          </cell>
          <cell r="FI27">
            <v>99.852999999999994</v>
          </cell>
          <cell r="FJ27">
            <v>94.176000000000002</v>
          </cell>
          <cell r="FK27">
            <v>93.94</v>
          </cell>
          <cell r="FL27">
            <v>82.888999999999996</v>
          </cell>
          <cell r="FM27">
            <v>76.590999999999994</v>
          </cell>
          <cell r="FN27">
            <v>81.403999999999996</v>
          </cell>
          <cell r="FO27">
            <v>74.325000000000003</v>
          </cell>
          <cell r="FP27">
            <v>85.209000000000003</v>
          </cell>
          <cell r="FQ27">
            <v>80.891999999999996</v>
          </cell>
          <cell r="FR27">
            <v>72.930000000000007</v>
          </cell>
          <cell r="FS27">
            <v>86.588999999999999</v>
          </cell>
          <cell r="FT27">
            <v>85.180999999999997</v>
          </cell>
          <cell r="FU27">
            <v>83.453999999999994</v>
          </cell>
          <cell r="FV27">
            <v>80.349999999999994</v>
          </cell>
          <cell r="FW27">
            <v>81.88</v>
          </cell>
          <cell r="FX27">
            <v>74.945999999999998</v>
          </cell>
          <cell r="FY27">
            <v>73.975999999999999</v>
          </cell>
          <cell r="FZ27">
            <v>77.283000000000001</v>
          </cell>
          <cell r="GA27">
            <v>74.326999999999998</v>
          </cell>
          <cell r="GB27">
            <v>83.349000000000004</v>
          </cell>
          <cell r="GC27">
            <v>77.765000000000001</v>
          </cell>
          <cell r="GD27">
            <v>72.594999999999999</v>
          </cell>
          <cell r="GE27">
            <v>80.516000000000005</v>
          </cell>
          <cell r="GF27">
            <v>79.186000000000007</v>
          </cell>
          <cell r="GG27">
            <v>78.521000000000001</v>
          </cell>
          <cell r="GH27">
            <v>76.709000000000003</v>
          </cell>
          <cell r="GI27">
            <v>77.221999999999994</v>
          </cell>
          <cell r="GJ27">
            <v>71.747</v>
          </cell>
          <cell r="GK27">
            <v>69.498000000000005</v>
          </cell>
          <cell r="GL27">
            <v>78.495000000000005</v>
          </cell>
          <cell r="GM27">
            <v>71.054000000000002</v>
          </cell>
          <cell r="GN27">
            <v>76.292000000000002</v>
          </cell>
          <cell r="GO27">
            <v>78.430999999999997</v>
          </cell>
          <cell r="GP27">
            <v>66.513999999999996</v>
          </cell>
          <cell r="GQ27">
            <v>75.015000000000001</v>
          </cell>
          <cell r="GR27">
            <v>77.915000000000006</v>
          </cell>
          <cell r="GS27">
            <v>73.084000000000003</v>
          </cell>
          <cell r="GT27">
            <v>72.099999999999994</v>
          </cell>
          <cell r="GU27">
            <v>73.984999999999999</v>
          </cell>
          <cell r="GV27">
            <v>68.888000000000005</v>
          </cell>
          <cell r="GW27">
            <v>67.537000000000006</v>
          </cell>
          <cell r="GX27">
            <v>77.436000000000007</v>
          </cell>
          <cell r="GY27">
            <v>68.236000000000004</v>
          </cell>
          <cell r="GZ27">
            <v>74.811000000000007</v>
          </cell>
          <cell r="HA27">
            <v>74.414000000000001</v>
          </cell>
          <cell r="HB27">
            <v>64.045000000000002</v>
          </cell>
          <cell r="HC27">
            <v>74.956999999999994</v>
          </cell>
          <cell r="HD27">
            <v>73.366</v>
          </cell>
          <cell r="HE27">
            <v>74.563000000000002</v>
          </cell>
          <cell r="HF27">
            <v>73.040999999999997</v>
          </cell>
          <cell r="HG27">
            <v>71.587000000000003</v>
          </cell>
          <cell r="HH27">
            <v>69.177000000000007</v>
          </cell>
          <cell r="HI27">
            <v>65.049000000000007</v>
          </cell>
          <cell r="HJ27">
            <v>75.043000000000006</v>
          </cell>
          <cell r="HK27">
            <v>69.97</v>
          </cell>
          <cell r="HL27">
            <v>76.05</v>
          </cell>
          <cell r="HM27">
            <v>73.414000000000001</v>
          </cell>
          <cell r="HN27">
            <v>65.814999999999998</v>
          </cell>
          <cell r="HO27">
            <v>72.039000000000001</v>
          </cell>
          <cell r="HP27">
            <v>70.997</v>
          </cell>
          <cell r="HQ27">
            <v>72.77</v>
          </cell>
          <cell r="HR27">
            <v>70.257000000000005</v>
          </cell>
          <cell r="HS27">
            <v>69.111999999999995</v>
          </cell>
          <cell r="HT27">
            <v>63.61</v>
          </cell>
          <cell r="HU27">
            <v>73.59</v>
          </cell>
          <cell r="HV27">
            <v>69.597999999999999</v>
          </cell>
          <cell r="HW27">
            <v>60.904000000000003</v>
          </cell>
          <cell r="HX27">
            <v>68.748999999999995</v>
          </cell>
          <cell r="HY27">
            <v>70.575999999999993</v>
          </cell>
          <cell r="HZ27">
            <v>64.158000000000001</v>
          </cell>
          <cell r="IA27">
            <v>74</v>
          </cell>
          <cell r="IB27">
            <v>66.47</v>
          </cell>
          <cell r="IC27">
            <v>67.787000000000006</v>
          </cell>
          <cell r="ID27">
            <v>70.545000000000002</v>
          </cell>
          <cell r="IE27">
            <v>67.558999999999997</v>
          </cell>
          <cell r="IF27">
            <v>61.01</v>
          </cell>
          <cell r="IG27">
            <v>61.203000000000003</v>
          </cell>
          <cell r="IH27">
            <v>69.438000000000002</v>
          </cell>
          <cell r="II27">
            <v>62.343000000000004</v>
          </cell>
          <cell r="IJ27">
            <v>68.388999999999996</v>
          </cell>
          <cell r="IK27">
            <v>68.62</v>
          </cell>
          <cell r="IL27">
            <v>60.692</v>
          </cell>
          <cell r="IM27">
            <v>68.674000000000007</v>
          </cell>
          <cell r="IN27">
            <v>66.826999999999998</v>
          </cell>
          <cell r="IO27">
            <v>66.757999999999996</v>
          </cell>
          <cell r="IP27">
            <v>66.150999999999996</v>
          </cell>
          <cell r="IQ27">
            <v>65.433000000000007</v>
          </cell>
          <cell r="IR27">
            <v>60.786999999999999</v>
          </cell>
          <cell r="IS27">
            <v>61.365000000000002</v>
          </cell>
          <cell r="IT27">
            <v>67.326999999999998</v>
          </cell>
          <cell r="IU27">
            <v>60.448</v>
          </cell>
          <cell r="IV27">
            <v>66.311000000000007</v>
          </cell>
          <cell r="IW27">
            <v>66.534000000000006</v>
          </cell>
          <cell r="IX27">
            <v>58.847000000000001</v>
          </cell>
          <cell r="IY27">
            <v>66.585999999999999</v>
          </cell>
          <cell r="IZ27">
            <v>64.796000000000006</v>
          </cell>
          <cell r="JA27">
            <v>64.728999999999999</v>
          </cell>
          <cell r="JB27">
            <v>64.141000000000005</v>
          </cell>
          <cell r="JC27">
            <v>63.444000000000003</v>
          </cell>
          <cell r="JD27">
            <v>58.94</v>
          </cell>
          <cell r="JE27">
            <v>59.5</v>
          </cell>
          <cell r="JF27">
            <v>3.6</v>
          </cell>
          <cell r="JG27">
            <v>-0.3</v>
          </cell>
          <cell r="JH27">
            <v>11.2</v>
          </cell>
          <cell r="JI27">
            <v>-7.2</v>
          </cell>
          <cell r="JJ27">
            <v>5.9</v>
          </cell>
          <cell r="JK27">
            <v>8</v>
          </cell>
          <cell r="JL27">
            <v>18.7</v>
          </cell>
          <cell r="JM27">
            <v>-7.9</v>
          </cell>
          <cell r="JN27">
            <v>21.2</v>
          </cell>
          <cell r="JO27">
            <v>4.5999999999999996</v>
          </cell>
          <cell r="JP27">
            <v>-13.4</v>
          </cell>
          <cell r="JQ27">
            <v>8.3000000000000007</v>
          </cell>
          <cell r="JR27">
            <v>-8.3000000000000007</v>
          </cell>
          <cell r="JS27">
            <v>-1.2</v>
          </cell>
          <cell r="JT27">
            <v>10.199999999999999</v>
          </cell>
          <cell r="JU27">
            <v>-12.6</v>
          </cell>
          <cell r="JV27">
            <v>26.9</v>
          </cell>
          <cell r="JW27">
            <v>33.299999999999997</v>
          </cell>
          <cell r="JX27">
            <v>26.3</v>
          </cell>
          <cell r="JY27">
            <v>-53.1</v>
          </cell>
          <cell r="JZ27">
            <v>-37.1</v>
          </cell>
          <cell r="KA27">
            <v>4.4000000000000004</v>
          </cell>
          <cell r="KB27">
            <v>-1.3</v>
          </cell>
          <cell r="KC27">
            <v>-4</v>
          </cell>
          <cell r="KD27">
            <v>-9.1999999999999993</v>
          </cell>
          <cell r="KE27">
            <v>6.9</v>
          </cell>
          <cell r="KF27">
            <v>12.5</v>
          </cell>
          <cell r="KG27">
            <v>-16.899999999999999</v>
          </cell>
          <cell r="KH27">
            <v>1.6</v>
          </cell>
          <cell r="KI27">
            <v>-2.4</v>
          </cell>
          <cell r="KJ27">
            <v>7.3</v>
          </cell>
          <cell r="KK27">
            <v>-2.8</v>
          </cell>
          <cell r="KL27">
            <v>13.1</v>
          </cell>
          <cell r="KM27">
            <v>4.0999999999999996</v>
          </cell>
          <cell r="KN27">
            <v>-4.4000000000000004</v>
          </cell>
          <cell r="KO27">
            <v>-6.2</v>
          </cell>
          <cell r="KP27">
            <v>-8.8000000000000007</v>
          </cell>
          <cell r="KQ27">
            <v>7.3</v>
          </cell>
          <cell r="KR27">
            <v>17.2</v>
          </cell>
          <cell r="KS27">
            <v>-18.7</v>
          </cell>
          <cell r="KT27">
            <v>0.5</v>
          </cell>
          <cell r="KU27">
            <v>-0.5</v>
          </cell>
          <cell r="KV27">
            <v>5.6</v>
          </cell>
          <cell r="KW27">
            <v>3.7</v>
          </cell>
          <cell r="KX27">
            <v>8.5</v>
          </cell>
          <cell r="KY27">
            <v>4.3</v>
          </cell>
          <cell r="KZ27">
            <v>-8.9</v>
          </cell>
          <cell r="LA27">
            <v>0.3</v>
          </cell>
          <cell r="LB27">
            <v>-9.1</v>
          </cell>
          <cell r="LC27">
            <v>2.8</v>
          </cell>
          <cell r="LD27">
            <v>20</v>
          </cell>
          <cell r="LE27">
            <v>-17.7</v>
          </cell>
          <cell r="LF27">
            <v>-1.4</v>
          </cell>
          <cell r="LG27">
            <v>-0.6</v>
          </cell>
          <cell r="LH27">
            <v>8.3000000000000007</v>
          </cell>
          <cell r="LI27">
            <v>-3.7</v>
          </cell>
          <cell r="LJ27">
            <v>13.8</v>
          </cell>
          <cell r="LK27">
            <v>10.8</v>
          </cell>
          <cell r="LL27">
            <v>-10.199999999999999</v>
          </cell>
          <cell r="LM27">
            <v>-6.4</v>
          </cell>
          <cell r="LN27">
            <v>-5.6</v>
          </cell>
          <cell r="LO27">
            <v>2.7</v>
          </cell>
          <cell r="LP27">
            <v>17.3</v>
          </cell>
          <cell r="LQ27">
            <v>-16.600000000000001</v>
          </cell>
          <cell r="LR27">
            <v>0.6</v>
          </cell>
          <cell r="LS27">
            <v>-2.2000000000000002</v>
          </cell>
          <cell r="LT27">
            <v>7.3</v>
          </cell>
          <cell r="LU27">
            <v>-0.3</v>
          </cell>
          <cell r="LV27">
            <v>10.3</v>
          </cell>
          <cell r="LW27">
            <v>9.9</v>
          </cell>
          <cell r="LX27">
            <v>-11.2</v>
          </cell>
          <cell r="LY27">
            <v>-2.7</v>
          </cell>
          <cell r="LZ27">
            <v>-8.8000000000000007</v>
          </cell>
          <cell r="MA27">
            <v>6.1</v>
          </cell>
          <cell r="MB27">
            <v>13.7</v>
          </cell>
          <cell r="MC27">
            <v>-18.600000000000001</v>
          </cell>
          <cell r="MD27">
            <v>3</v>
          </cell>
          <cell r="ME27">
            <v>0.1</v>
          </cell>
          <cell r="MF27">
            <v>2.9</v>
          </cell>
          <cell r="MG27">
            <v>1.4</v>
          </cell>
          <cell r="MH27">
            <v>13.6</v>
          </cell>
          <cell r="MI27">
            <v>6.1</v>
          </cell>
          <cell r="MJ27">
            <v>-9</v>
          </cell>
          <cell r="MK27">
            <v>-1.3</v>
          </cell>
          <cell r="ML27">
            <v>-11.7</v>
          </cell>
          <cell r="MM27">
            <v>5.4</v>
          </cell>
          <cell r="MN27">
            <v>15.4</v>
          </cell>
          <cell r="MO27">
            <v>-11.5</v>
          </cell>
          <cell r="MP27">
            <v>-1.8</v>
          </cell>
          <cell r="MQ27">
            <v>-0.4</v>
          </cell>
          <cell r="MR27">
            <v>-0.2</v>
          </cell>
          <cell r="MS27">
            <v>3.7</v>
          </cell>
          <cell r="MT27">
            <v>10.8</v>
          </cell>
          <cell r="MU27">
            <v>10.4</v>
          </cell>
          <cell r="MV27">
            <v>-7.7</v>
          </cell>
          <cell r="MW27">
            <v>0.7</v>
          </cell>
          <cell r="MX27">
            <v>-14.1</v>
          </cell>
          <cell r="MY27">
            <v>10.5</v>
          </cell>
          <cell r="MZ27">
            <v>13.4</v>
          </cell>
          <cell r="NA27">
            <v>-14.8</v>
          </cell>
          <cell r="NB27">
            <v>-2.5</v>
          </cell>
          <cell r="NC27">
            <v>-1.4</v>
          </cell>
          <cell r="ND27">
            <v>10.8</v>
          </cell>
          <cell r="NE27">
            <v>-6.7</v>
          </cell>
          <cell r="NF27">
            <v>14.4</v>
          </cell>
          <cell r="NG27">
            <v>8.1999999999999993</v>
          </cell>
          <cell r="NH27">
            <v>-8.1999999999999993</v>
          </cell>
          <cell r="NI27">
            <v>0.3</v>
          </cell>
          <cell r="NJ27">
            <v>-11.3</v>
          </cell>
          <cell r="NK27">
            <v>5</v>
          </cell>
          <cell r="NL27">
            <v>15.7</v>
          </cell>
          <cell r="NM27">
            <v>-18.100000000000001</v>
          </cell>
          <cell r="NN27">
            <v>-0.5</v>
          </cell>
          <cell r="NO27">
            <v>-0.7</v>
          </cell>
          <cell r="NP27">
            <v>6.4</v>
          </cell>
          <cell r="NQ27">
            <v>-1.5</v>
          </cell>
          <cell r="NR27">
            <v>8.1999999999999993</v>
          </cell>
          <cell r="NS27">
            <v>6.5</v>
          </cell>
          <cell r="NT27">
            <v>-18.3</v>
          </cell>
          <cell r="NU27">
            <v>11.1</v>
          </cell>
          <cell r="NV27">
            <v>-13.5</v>
          </cell>
          <cell r="NW27">
            <v>-0.5</v>
          </cell>
          <cell r="NX27">
            <v>17.8</v>
          </cell>
          <cell r="NY27">
            <v>-18.600000000000001</v>
          </cell>
          <cell r="NZ27">
            <v>2.8</v>
          </cell>
          <cell r="OA27">
            <v>-0.8</v>
          </cell>
          <cell r="OB27">
            <v>1.3</v>
          </cell>
          <cell r="OC27">
            <v>-1</v>
          </cell>
          <cell r="OD27">
            <v>16.3</v>
          </cell>
          <cell r="OE27">
            <v>5.8</v>
          </cell>
          <cell r="OF27">
            <v>-12.9</v>
          </cell>
          <cell r="OG27">
            <v>6.8</v>
          </cell>
          <cell r="OH27">
            <v>-7.6</v>
          </cell>
          <cell r="OI27">
            <v>3.4</v>
          </cell>
          <cell r="OJ27">
            <v>15.7</v>
          </cell>
          <cell r="OK27">
            <v>-16.3</v>
          </cell>
          <cell r="OL27">
            <v>1.5</v>
          </cell>
          <cell r="OM27">
            <v>-5.2</v>
          </cell>
          <cell r="ON27">
            <v>4.8</v>
          </cell>
          <cell r="OO27">
            <v>0</v>
          </cell>
          <cell r="OP27">
            <v>11.3</v>
          </cell>
          <cell r="OQ27">
            <v>5.6</v>
          </cell>
          <cell r="OR27">
            <v>-12.7</v>
          </cell>
          <cell r="OS27">
            <v>6</v>
          </cell>
          <cell r="OT27">
            <v>-8.5</v>
          </cell>
          <cell r="OU27">
            <v>4.4000000000000004</v>
          </cell>
          <cell r="OV27">
            <v>15</v>
          </cell>
          <cell r="OW27">
            <v>-16.899999999999999</v>
          </cell>
          <cell r="OX27">
            <v>4</v>
          </cell>
          <cell r="OY27">
            <v>-0.1</v>
          </cell>
          <cell r="OZ27">
            <v>-3.3</v>
          </cell>
          <cell r="PA27">
            <v>3.8</v>
          </cell>
          <cell r="PB27">
            <v>1.2</v>
          </cell>
          <cell r="PC27">
            <v>10.6</v>
          </cell>
          <cell r="PD27">
            <v>-9.8000000000000007</v>
          </cell>
          <cell r="PE27">
            <v>6.7</v>
          </cell>
          <cell r="PF27">
            <v>-17.399999999999999</v>
          </cell>
          <cell r="PG27">
            <v>4.7</v>
          </cell>
          <cell r="PH27">
            <v>14.7</v>
          </cell>
          <cell r="PI27">
            <v>-17.7</v>
          </cell>
          <cell r="PJ27">
            <v>4.2</v>
          </cell>
          <cell r="PK27">
            <v>2.1</v>
          </cell>
          <cell r="PL27">
            <v>6</v>
          </cell>
          <cell r="PM27">
            <v>0.3</v>
          </cell>
          <cell r="PN27">
            <v>13.3</v>
          </cell>
          <cell r="PO27">
            <v>8.1999999999999993</v>
          </cell>
          <cell r="PP27">
            <v>-5.9</v>
          </cell>
          <cell r="PQ27">
            <v>9.5</v>
          </cell>
          <cell r="PR27">
            <v>-12.8</v>
          </cell>
          <cell r="PS27">
            <v>5.3</v>
          </cell>
          <cell r="PT27">
            <v>10.9</v>
          </cell>
          <cell r="PU27">
            <v>-15.8</v>
          </cell>
          <cell r="PV27">
            <v>1.7</v>
          </cell>
          <cell r="PW27">
            <v>2.1</v>
          </cell>
          <cell r="PX27">
            <v>3.9</v>
          </cell>
          <cell r="PY27">
            <v>-1.9</v>
          </cell>
          <cell r="PZ27">
            <v>9.3000000000000007</v>
          </cell>
          <cell r="QA27">
            <v>1.3</v>
          </cell>
          <cell r="QB27">
            <v>-4.3</v>
          </cell>
          <cell r="QC27">
            <v>4</v>
          </cell>
          <cell r="QD27">
            <v>-10.8</v>
          </cell>
          <cell r="QE27">
            <v>7.2</v>
          </cell>
          <cell r="QF27">
            <v>7.1</v>
          </cell>
          <cell r="QG27">
            <v>-9.8000000000000007</v>
          </cell>
          <cell r="QH27">
            <v>1.7</v>
          </cell>
          <cell r="QI27">
            <v>0.8</v>
          </cell>
          <cell r="QJ27">
            <v>2.4</v>
          </cell>
          <cell r="QK27">
            <v>-0.7</v>
          </cell>
          <cell r="QL27">
            <v>7.6</v>
          </cell>
          <cell r="QM27">
            <v>3.2</v>
          </cell>
          <cell r="QN27">
            <v>-11.5</v>
          </cell>
          <cell r="QO27">
            <v>10.5</v>
          </cell>
          <cell r="QP27">
            <v>-6.9</v>
          </cell>
          <cell r="QQ27">
            <v>-2.7</v>
          </cell>
          <cell r="QR27">
            <v>17.899999999999999</v>
          </cell>
          <cell r="QS27">
            <v>-11.3</v>
          </cell>
          <cell r="QT27">
            <v>-3.7</v>
          </cell>
          <cell r="QU27">
            <v>6.6</v>
          </cell>
          <cell r="QV27">
            <v>1.4</v>
          </cell>
          <cell r="QW27">
            <v>-2.5</v>
          </cell>
          <cell r="QX27">
            <v>7.4</v>
          </cell>
          <cell r="QY27">
            <v>2</v>
          </cell>
          <cell r="QZ27">
            <v>-12.8</v>
          </cell>
          <cell r="RA27">
            <v>13.5</v>
          </cell>
          <cell r="RB27">
            <v>-8.8000000000000007</v>
          </cell>
          <cell r="RC27">
            <v>0.5</v>
          </cell>
          <cell r="RD27">
            <v>16.2</v>
          </cell>
          <cell r="RE27">
            <v>-14.6</v>
          </cell>
          <cell r="RF27">
            <v>2.2000000000000002</v>
          </cell>
          <cell r="RG27">
            <v>-1.6</v>
          </cell>
          <cell r="RH27">
            <v>2.1</v>
          </cell>
          <cell r="RI27">
            <v>2</v>
          </cell>
          <cell r="RJ27">
            <v>3.5</v>
          </cell>
          <cell r="RK27">
            <v>6.3</v>
          </cell>
          <cell r="RL27">
            <v>-13.3</v>
          </cell>
          <cell r="RM27">
            <v>7.3</v>
          </cell>
          <cell r="RN27">
            <v>-8</v>
          </cell>
          <cell r="RO27">
            <v>3.6</v>
          </cell>
          <cell r="RP27">
            <v>11.5</v>
          </cell>
          <cell r="RQ27">
            <v>-8.6</v>
          </cell>
          <cell r="RR27">
            <v>1.5</v>
          </cell>
          <cell r="RS27">
            <v>-2.4</v>
          </cell>
          <cell r="RT27">
            <v>3.6</v>
          </cell>
          <cell r="RU27">
            <v>1.7</v>
          </cell>
          <cell r="RV27">
            <v>8.6</v>
          </cell>
          <cell r="RW27">
            <v>-13.6</v>
          </cell>
          <cell r="RX27">
            <v>5.7</v>
          </cell>
          <cell r="RY27">
            <v>14.3</v>
          </cell>
          <cell r="RZ27">
            <v>-11.4</v>
          </cell>
          <cell r="SA27">
            <v>-2.6</v>
          </cell>
          <cell r="SB27">
            <v>10</v>
          </cell>
          <cell r="SC27">
            <v>-13.3</v>
          </cell>
          <cell r="SD27">
            <v>11.3</v>
          </cell>
          <cell r="SE27">
            <v>-1.9</v>
          </cell>
          <cell r="SF27">
            <v>-3.9</v>
          </cell>
          <cell r="SG27">
            <v>4.4000000000000004</v>
          </cell>
          <cell r="SH27">
            <v>10.7</v>
          </cell>
          <cell r="SI27">
            <v>-0.3</v>
          </cell>
          <cell r="SJ27">
            <v>-11.9</v>
          </cell>
          <cell r="SK27">
            <v>11.4</v>
          </cell>
          <cell r="SL27">
            <v>-8.8000000000000007</v>
          </cell>
          <cell r="SM27">
            <v>-0.3</v>
          </cell>
          <cell r="SN27">
            <v>13.1</v>
          </cell>
          <cell r="SO27">
            <v>-11.6</v>
          </cell>
          <cell r="SP27">
            <v>2.8</v>
          </cell>
          <cell r="SQ27">
            <v>0.1</v>
          </cell>
          <cell r="SR27">
            <v>0.9</v>
          </cell>
          <cell r="SS27">
            <v>1.1000000000000001</v>
          </cell>
          <cell r="ST27">
            <v>7.6</v>
          </cell>
          <cell r="SU27">
            <v>-0.9</v>
          </cell>
          <cell r="SV27">
            <v>-8.9</v>
          </cell>
          <cell r="SW27">
            <v>11.4</v>
          </cell>
          <cell r="SX27">
            <v>-8.8000000000000007</v>
          </cell>
          <cell r="SY27">
            <v>-0.3</v>
          </cell>
          <cell r="SZ27">
            <v>13.1</v>
          </cell>
          <cell r="TA27">
            <v>-11.6</v>
          </cell>
          <cell r="TB27">
            <v>2.8</v>
          </cell>
          <cell r="TC27">
            <v>0.1</v>
          </cell>
          <cell r="TD27">
            <v>0.9</v>
          </cell>
          <cell r="TE27">
            <v>1.1000000000000001</v>
          </cell>
          <cell r="TF27">
            <v>7.6</v>
          </cell>
          <cell r="TG27">
            <v>-0.9</v>
          </cell>
          <cell r="TH27" t="str">
            <v xml:space="preserve"> </v>
          </cell>
          <cell r="TI27">
            <v>58.5</v>
          </cell>
          <cell r="TJ27">
            <v>40.299999999999997</v>
          </cell>
          <cell r="TK27">
            <v>39</v>
          </cell>
          <cell r="TL27">
            <v>37.799999999999997</v>
          </cell>
          <cell r="TM27">
            <v>29.8</v>
          </cell>
          <cell r="TN27">
            <v>55.5</v>
          </cell>
          <cell r="TO27">
            <v>92</v>
          </cell>
          <cell r="TP27">
            <v>104.3</v>
          </cell>
          <cell r="TQ27">
            <v>4</v>
          </cell>
          <cell r="TR27">
            <v>-46</v>
          </cell>
          <cell r="TS27">
            <v>-46.1</v>
          </cell>
          <cell r="TT27">
            <v>-38.6</v>
          </cell>
          <cell r="TU27">
            <v>-45.5</v>
          </cell>
          <cell r="TV27">
            <v>-46.1</v>
          </cell>
          <cell r="TW27">
            <v>-41.7</v>
          </cell>
          <cell r="TX27">
            <v>-40.5</v>
          </cell>
          <cell r="TY27">
            <v>-43.4</v>
          </cell>
          <cell r="TZ27">
            <v>-54.7</v>
          </cell>
          <cell r="UA27">
            <v>-66.900000000000006</v>
          </cell>
          <cell r="UB27">
            <v>-71.8</v>
          </cell>
          <cell r="UC27">
            <v>-41.7</v>
          </cell>
          <cell r="UD27">
            <v>4.9000000000000004</v>
          </cell>
          <cell r="UE27">
            <v>4.5999999999999996</v>
          </cell>
          <cell r="UF27">
            <v>1.3</v>
          </cell>
          <cell r="UG27">
            <v>-1</v>
          </cell>
          <cell r="UH27">
            <v>-0.5</v>
          </cell>
          <cell r="UI27">
            <v>-0.1</v>
          </cell>
          <cell r="UJ27">
            <v>4.0999999999999996</v>
          </cell>
          <cell r="UK27">
            <v>1.8</v>
          </cell>
          <cell r="UL27">
            <v>0.7</v>
          </cell>
          <cell r="UM27">
            <v>2.7</v>
          </cell>
          <cell r="UN27">
            <v>1</v>
          </cell>
          <cell r="UO27">
            <v>7.9</v>
          </cell>
          <cell r="UP27">
            <v>3.4</v>
          </cell>
          <cell r="UQ27">
            <v>3.6</v>
          </cell>
          <cell r="UR27">
            <v>-1.3</v>
          </cell>
          <cell r="US27">
            <v>5.6</v>
          </cell>
          <cell r="UT27">
            <v>5.2</v>
          </cell>
          <cell r="UU27">
            <v>0.8</v>
          </cell>
          <cell r="UV27">
            <v>3.3</v>
          </cell>
          <cell r="UW27">
            <v>4.5</v>
          </cell>
          <cell r="UX27">
            <v>2.6</v>
          </cell>
          <cell r="UY27">
            <v>2.4</v>
          </cell>
          <cell r="UZ27">
            <v>5</v>
          </cell>
          <cell r="VA27">
            <v>-2.5</v>
          </cell>
          <cell r="VB27">
            <v>2.4</v>
          </cell>
          <cell r="VC27">
            <v>8.6999999999999993</v>
          </cell>
          <cell r="VD27">
            <v>7.2</v>
          </cell>
          <cell r="VE27">
            <v>0</v>
          </cell>
          <cell r="VF27">
            <v>3.9</v>
          </cell>
          <cell r="VG27">
            <v>3.8</v>
          </cell>
          <cell r="VH27">
            <v>1.4</v>
          </cell>
          <cell r="VI27">
            <v>2.7</v>
          </cell>
          <cell r="VJ27">
            <v>4.8</v>
          </cell>
          <cell r="VK27">
            <v>3.1</v>
          </cell>
          <cell r="VL27">
            <v>2.2000000000000002</v>
          </cell>
          <cell r="VM27">
            <v>5.7</v>
          </cell>
          <cell r="VN27">
            <v>2.4</v>
          </cell>
          <cell r="VO27">
            <v>1.7</v>
          </cell>
          <cell r="VP27">
            <v>0.5</v>
          </cell>
          <cell r="VQ27">
            <v>4.4000000000000004</v>
          </cell>
          <cell r="VR27">
            <v>0.9</v>
          </cell>
          <cell r="VS27">
            <v>4.2</v>
          </cell>
          <cell r="VT27">
            <v>1</v>
          </cell>
          <cell r="VU27">
            <v>-1.4</v>
          </cell>
          <cell r="VV27">
            <v>0.9</v>
          </cell>
          <cell r="VW27">
            <v>3.3</v>
          </cell>
          <cell r="VX27">
            <v>-0.8</v>
          </cell>
          <cell r="VY27">
            <v>0.9</v>
          </cell>
          <cell r="VZ27">
            <v>3.9</v>
          </cell>
          <cell r="WA27">
            <v>0.3</v>
          </cell>
          <cell r="WB27">
            <v>2.8</v>
          </cell>
          <cell r="WC27">
            <v>4.3</v>
          </cell>
          <cell r="WD27">
            <v>0.9</v>
          </cell>
          <cell r="WE27">
            <v>0.3</v>
          </cell>
          <cell r="WF27">
            <v>1.8</v>
          </cell>
          <cell r="WG27">
            <v>10.8</v>
          </cell>
          <cell r="WH27">
            <v>5.5</v>
          </cell>
          <cell r="WI27">
            <v>5</v>
          </cell>
          <cell r="WJ27">
            <v>1.8</v>
          </cell>
          <cell r="WK27">
            <v>4.0999999999999996</v>
          </cell>
          <cell r="WL27">
            <v>1.5</v>
          </cell>
          <cell r="WM27">
            <v>5.6</v>
          </cell>
          <cell r="WN27">
            <v>7.1</v>
          </cell>
          <cell r="WO27">
            <v>9.3000000000000007</v>
          </cell>
          <cell r="WP27">
            <v>6.3</v>
          </cell>
          <cell r="WQ27">
            <v>11.5</v>
          </cell>
          <cell r="WR27">
            <v>9.6</v>
          </cell>
          <cell r="WS27">
            <v>5.5</v>
          </cell>
          <cell r="WT27">
            <v>4.8</v>
          </cell>
          <cell r="WU27">
            <v>3.8</v>
          </cell>
          <cell r="WV27">
            <v>15.1</v>
          </cell>
          <cell r="WW27">
            <v>3.6</v>
          </cell>
          <cell r="WX27">
            <v>7</v>
          </cell>
          <cell r="WY27">
            <v>4.8</v>
          </cell>
          <cell r="WZ27">
            <v>4.3</v>
          </cell>
          <cell r="XA27">
            <v>3.9</v>
          </cell>
          <cell r="XB27">
            <v>7.3</v>
          </cell>
          <cell r="XC27">
            <v>1.9</v>
          </cell>
          <cell r="XD27">
            <v>4</v>
          </cell>
          <cell r="XE27">
            <v>-0.1</v>
          </cell>
          <cell r="XF27">
            <v>2</v>
          </cell>
          <cell r="XG27">
            <v>2.6</v>
          </cell>
          <cell r="XH27">
            <v>-1.4</v>
          </cell>
          <cell r="XI27">
            <v>4.0999999999999996</v>
          </cell>
          <cell r="XJ27">
            <v>-1.5</v>
          </cell>
          <cell r="XK27">
            <v>-3.1</v>
          </cell>
          <cell r="XL27">
            <v>-13.8</v>
          </cell>
          <cell r="XM27">
            <v>-4.5</v>
          </cell>
          <cell r="XN27">
            <v>-6.9</v>
          </cell>
          <cell r="XO27">
            <v>-11.7</v>
          </cell>
          <cell r="XP27">
            <v>-10.1</v>
          </cell>
          <cell r="XQ27">
            <v>-10.6</v>
          </cell>
          <cell r="XR27">
            <v>-7.7</v>
          </cell>
          <cell r="XS27">
            <v>-7.8</v>
          </cell>
          <cell r="XT27">
            <v>-12.1</v>
          </cell>
          <cell r="XU27">
            <v>-11.7</v>
          </cell>
          <cell r="XV27">
            <v>-5.2</v>
          </cell>
          <cell r="XW27">
            <v>-5.7</v>
          </cell>
          <cell r="XX27">
            <v>0.6</v>
          </cell>
          <cell r="XY27">
            <v>-3.4</v>
          </cell>
          <cell r="XZ27">
            <v>3.2</v>
          </cell>
          <cell r="YA27">
            <v>7.2</v>
          </cell>
          <cell r="YB27">
            <v>5.3</v>
          </cell>
          <cell r="YC27">
            <v>8.3000000000000007</v>
          </cell>
          <cell r="YD27">
            <v>6.9</v>
          </cell>
          <cell r="YE27">
            <v>2.2000000000000002</v>
          </cell>
          <cell r="YF27">
            <v>5.7</v>
          </cell>
          <cell r="YG27">
            <v>6.8</v>
          </cell>
          <cell r="YH27">
            <v>2.2999999999999998</v>
          </cell>
          <cell r="YI27">
            <v>2.1</v>
          </cell>
          <cell r="YJ27">
            <v>2.2999999999999998</v>
          </cell>
          <cell r="YK27">
            <v>1.5</v>
          </cell>
          <cell r="YL27">
            <v>0.5</v>
          </cell>
          <cell r="YM27">
            <v>1.5</v>
          </cell>
          <cell r="YN27">
            <v>0.9</v>
          </cell>
          <cell r="YO27">
            <v>0.2</v>
          </cell>
          <cell r="YP27">
            <v>2.7</v>
          </cell>
          <cell r="YQ27">
            <v>8.1999999999999993</v>
          </cell>
          <cell r="YR27">
            <v>-0.2</v>
          </cell>
          <cell r="YS27">
            <v>3.5</v>
          </cell>
          <cell r="YT27">
            <v>-5.9</v>
          </cell>
          <cell r="YU27">
            <v>-1.5</v>
          </cell>
          <cell r="YV27">
            <v>1.8</v>
          </cell>
          <cell r="YW27">
            <v>2.5</v>
          </cell>
          <cell r="YX27">
            <v>-7.4</v>
          </cell>
          <cell r="YY27">
            <v>-7.1</v>
          </cell>
          <cell r="YZ27">
            <v>-7.4</v>
          </cell>
          <cell r="ZA27">
            <v>-8.3000000000000007</v>
          </cell>
          <cell r="ZB27">
            <v>-8.1</v>
          </cell>
          <cell r="ZC27">
            <v>-6.1</v>
          </cell>
          <cell r="ZD27">
            <v>3</v>
          </cell>
          <cell r="ZE27">
            <v>-0.5</v>
          </cell>
          <cell r="ZF27">
            <v>11.4</v>
          </cell>
          <cell r="ZG27">
            <v>9</v>
          </cell>
          <cell r="ZH27">
            <v>13.7</v>
          </cell>
          <cell r="ZI27">
            <v>16.8</v>
          </cell>
          <cell r="ZJ27">
            <v>23.2</v>
          </cell>
          <cell r="ZK27">
            <v>23.9</v>
          </cell>
          <cell r="ZL27">
            <v>19.8</v>
          </cell>
          <cell r="ZM27">
            <v>22.7</v>
          </cell>
          <cell r="ZN27">
            <v>19.7</v>
          </cell>
          <cell r="ZO27">
            <v>19.7</v>
          </cell>
          <cell r="ZP27">
            <v>17.2</v>
          </cell>
          <cell r="ZQ27">
            <v>14.7</v>
          </cell>
          <cell r="ZR27">
            <v>10.6</v>
          </cell>
          <cell r="ZS27">
            <v>3.5</v>
          </cell>
          <cell r="ZT27">
            <v>5.3</v>
          </cell>
          <cell r="ZU27">
            <v>0</v>
          </cell>
          <cell r="ZV27">
            <v>2.2000000000000002</v>
          </cell>
          <cell r="ZW27">
            <v>4</v>
          </cell>
          <cell r="ZX27">
            <v>0.5</v>
          </cell>
          <cell r="ZY27">
            <v>7.5</v>
          </cell>
          <cell r="ZZ27">
            <v>7.6</v>
          </cell>
          <cell r="AAA27">
            <v>6.3</v>
          </cell>
          <cell r="AAB27">
            <v>4.7</v>
          </cell>
          <cell r="AAC27">
            <v>6</v>
          </cell>
          <cell r="AAD27">
            <v>4.5</v>
          </cell>
          <cell r="AAE27">
            <v>6.4</v>
          </cell>
          <cell r="AAF27">
            <v>-1.5</v>
          </cell>
          <cell r="AAG27">
            <v>4.5999999999999996</v>
          </cell>
          <cell r="AAH27">
            <v>9.1999999999999993</v>
          </cell>
          <cell r="AAI27">
            <v>-0.8</v>
          </cell>
          <cell r="AAJ27">
            <v>9.1</v>
          </cell>
          <cell r="AAK27">
            <v>7.3</v>
          </cell>
          <cell r="AAL27">
            <v>1.6</v>
          </cell>
          <cell r="AAM27">
            <v>7.4</v>
          </cell>
          <cell r="AAN27">
            <v>6.4</v>
          </cell>
          <cell r="AAO27">
            <v>4.4000000000000004</v>
          </cell>
          <cell r="AAP27">
            <v>4.2</v>
          </cell>
          <cell r="AAQ27">
            <v>2.9</v>
          </cell>
          <cell r="AAR27">
            <v>1.4</v>
          </cell>
          <cell r="AAS27">
            <v>4.0999999999999996</v>
          </cell>
          <cell r="AAT27">
            <v>2</v>
          </cell>
          <cell r="AAU27">
            <v>5.4</v>
          </cell>
          <cell r="AAV27">
            <v>3.9</v>
          </cell>
          <cell r="AAW27">
            <v>0.1</v>
          </cell>
          <cell r="AAX27">
            <v>6.2</v>
          </cell>
          <cell r="AAY27">
            <v>-2</v>
          </cell>
          <cell r="AAZ27">
            <v>-1.3</v>
          </cell>
          <cell r="ABA27">
            <v>3.4</v>
          </cell>
          <cell r="ABB27">
            <v>-0.4</v>
          </cell>
          <cell r="ABC27">
            <v>3.8</v>
          </cell>
          <cell r="ABD27">
            <v>3.2</v>
          </cell>
          <cell r="ABE27">
            <v>-2.5</v>
          </cell>
          <cell r="ABF27">
            <v>-1.6</v>
          </cell>
          <cell r="ABG27">
            <v>1.4</v>
          </cell>
          <cell r="ABH27">
            <v>-2.7</v>
          </cell>
          <cell r="ABI27">
            <v>4.0999999999999996</v>
          </cell>
          <cell r="ABJ27">
            <v>3.3</v>
          </cell>
          <cell r="ABK27">
            <v>2.5</v>
          </cell>
          <cell r="ABL27">
            <v>4</v>
          </cell>
          <cell r="ABM27">
            <v>3.6</v>
          </cell>
          <cell r="ABN27">
            <v>8.8000000000000007</v>
          </cell>
          <cell r="ABO27">
            <v>-11.6</v>
          </cell>
          <cell r="ABP27">
            <v>7.8</v>
          </cell>
          <cell r="ABQ27">
            <v>14.9</v>
          </cell>
          <cell r="ABR27">
            <v>10.6</v>
          </cell>
          <cell r="ABS27">
            <v>4</v>
          </cell>
          <cell r="ABT27">
            <v>2.6</v>
          </cell>
          <cell r="ABU27">
            <v>-2.7</v>
          </cell>
          <cell r="ABV27">
            <v>6.8</v>
          </cell>
          <cell r="ABW27">
            <v>7.4</v>
          </cell>
          <cell r="ABX27">
            <v>-0.4</v>
          </cell>
          <cell r="ABY27">
            <v>2.2999999999999998</v>
          </cell>
          <cell r="ABZ27">
            <v>4.3</v>
          </cell>
          <cell r="ACA27">
            <v>20.2</v>
          </cell>
          <cell r="ACB27">
            <v>0.2</v>
          </cell>
          <cell r="ACC27">
            <v>-2.2999999999999998</v>
          </cell>
          <cell r="ACD27">
            <v>0.5</v>
          </cell>
          <cell r="ACE27">
            <v>2.9</v>
          </cell>
          <cell r="ACF27">
            <v>5.7</v>
          </cell>
          <cell r="ACG27">
            <v>7.8</v>
          </cell>
          <cell r="ACH27">
            <v>-0.5</v>
          </cell>
          <cell r="ACI27">
            <v>1.5</v>
          </cell>
          <cell r="ACJ27">
            <v>6.6</v>
          </cell>
          <cell r="ACK27">
            <v>3.2</v>
          </cell>
          <cell r="ACL27">
            <v>0.4</v>
          </cell>
          <cell r="ACM27">
            <v>-0.3</v>
          </cell>
          <cell r="ACN27">
            <v>3.1</v>
          </cell>
          <cell r="ACO27">
            <v>3.1</v>
          </cell>
          <cell r="ACP27">
            <v>3.1</v>
          </cell>
          <cell r="ACQ27">
            <v>3.1</v>
          </cell>
          <cell r="ACR27">
            <v>3.1</v>
          </cell>
          <cell r="ACS27">
            <v>3.1</v>
          </cell>
          <cell r="ACT27">
            <v>3.1</v>
          </cell>
          <cell r="ACU27">
            <v>3.1</v>
          </cell>
          <cell r="ACV27">
            <v>3.1</v>
          </cell>
          <cell r="ACW27">
            <v>3.1</v>
          </cell>
          <cell r="ACX27">
            <v>3.1</v>
          </cell>
          <cell r="ACY27">
            <v>3.1</v>
          </cell>
          <cell r="ACZ27" t="str">
            <v xml:space="preserve"> </v>
          </cell>
          <cell r="ADA27" t="str">
            <v xml:space="preserve"> </v>
          </cell>
          <cell r="ADB27" t="str">
            <v xml:space="preserve"> </v>
          </cell>
          <cell r="ADC27" t="str">
            <v xml:space="preserve"> </v>
          </cell>
          <cell r="ADD27" t="str">
            <v xml:space="preserve"> </v>
          </cell>
          <cell r="ADE27" t="str">
            <v xml:space="preserve"> </v>
          </cell>
          <cell r="ADF27" t="str">
            <v xml:space="preserve"> </v>
          </cell>
          <cell r="ADG27" t="str">
            <v xml:space="preserve"> </v>
          </cell>
          <cell r="ADH27" t="str">
            <v xml:space="preserve"> </v>
          </cell>
          <cell r="ADI27" t="str">
            <v xml:space="preserve"> </v>
          </cell>
          <cell r="ADJ27" t="str">
            <v xml:space="preserve"> </v>
          </cell>
          <cell r="ADK27" t="str">
            <v xml:space="preserve"> </v>
          </cell>
          <cell r="ADL27">
            <v>18.600000000000001</v>
          </cell>
          <cell r="ADM27">
            <v>15.1</v>
          </cell>
          <cell r="ADN27">
            <v>12.3</v>
          </cell>
          <cell r="ADO27">
            <v>9</v>
          </cell>
          <cell r="ADP27">
            <v>5.4</v>
          </cell>
          <cell r="ADQ27">
            <v>1.3</v>
          </cell>
          <cell r="ADR27">
            <v>-6.9</v>
          </cell>
          <cell r="ADS27">
            <v>-19.7</v>
          </cell>
          <cell r="ADT27">
            <v>-33.9</v>
          </cell>
          <cell r="ADU27">
            <v>-46.1</v>
          </cell>
          <cell r="ADV27">
            <v>-46.1</v>
          </cell>
          <cell r="ADW27">
            <v>-41.2</v>
          </cell>
          <cell r="ADX27">
            <v>-41.4</v>
          </cell>
          <cell r="ADY27">
            <v>-41</v>
          </cell>
          <cell r="ADZ27">
            <v>-40.4</v>
          </cell>
          <cell r="AEA27">
            <v>-40.299999999999997</v>
          </cell>
          <cell r="AEB27">
            <v>-40.200000000000003</v>
          </cell>
          <cell r="AEC27">
            <v>-39.700000000000003</v>
          </cell>
          <cell r="AED27">
            <v>-36.4</v>
          </cell>
          <cell r="AEE27">
            <v>-27.9</v>
          </cell>
          <cell r="AEF27">
            <v>-12.2</v>
          </cell>
          <cell r="AEG27">
            <v>4.8</v>
          </cell>
          <cell r="AEH27">
            <v>4.5999999999999996</v>
          </cell>
          <cell r="AEI27">
            <v>2</v>
          </cell>
          <cell r="AEJ27">
            <v>2</v>
          </cell>
          <cell r="AEK27">
            <v>2.2999999999999998</v>
          </cell>
          <cell r="AEL27">
            <v>2.7</v>
          </cell>
          <cell r="AEM27">
            <v>3.1</v>
          </cell>
          <cell r="AEN27">
            <v>2.9</v>
          </cell>
          <cell r="AEO27">
            <v>3.1</v>
          </cell>
          <cell r="AEP27">
            <v>3.7</v>
          </cell>
          <cell r="AEQ27">
            <v>4</v>
          </cell>
          <cell r="AER27">
            <v>5.0999999999999996</v>
          </cell>
          <cell r="AES27">
            <v>3.5</v>
          </cell>
          <cell r="AET27">
            <v>3.6</v>
          </cell>
          <cell r="AEU27">
            <v>3</v>
          </cell>
          <cell r="AEV27">
            <v>3.4</v>
          </cell>
          <cell r="AEW27">
            <v>3.1</v>
          </cell>
          <cell r="AEX27">
            <v>2.9</v>
          </cell>
          <cell r="AEY27">
            <v>3.2</v>
          </cell>
          <cell r="AEZ27">
            <v>3.1</v>
          </cell>
          <cell r="AFA27">
            <v>2.9</v>
          </cell>
          <cell r="AFB27">
            <v>3</v>
          </cell>
          <cell r="AFC27">
            <v>3.1</v>
          </cell>
          <cell r="AFD27">
            <v>2.4</v>
          </cell>
          <cell r="AFE27">
            <v>5.4</v>
          </cell>
          <cell r="AFF27">
            <v>8.6999999999999993</v>
          </cell>
          <cell r="AFG27">
            <v>3.3</v>
          </cell>
          <cell r="AFH27">
            <v>2.9</v>
          </cell>
          <cell r="AFI27">
            <v>3.2</v>
          </cell>
          <cell r="AFJ27">
            <v>3.1</v>
          </cell>
          <cell r="AFK27">
            <v>3.1</v>
          </cell>
          <cell r="AFL27">
            <v>3.3</v>
          </cell>
          <cell r="AFM27">
            <v>3.4</v>
          </cell>
          <cell r="AFN27">
            <v>3.1</v>
          </cell>
          <cell r="AFO27">
            <v>3.1</v>
          </cell>
          <cell r="AFP27">
            <v>3.4</v>
          </cell>
          <cell r="AFQ27">
            <v>2.1</v>
          </cell>
          <cell r="AFR27">
            <v>1.7</v>
          </cell>
          <cell r="AFS27">
            <v>1.5</v>
          </cell>
          <cell r="AFT27">
            <v>1.6</v>
          </cell>
          <cell r="AFU27">
            <v>1.3</v>
          </cell>
          <cell r="AFV27">
            <v>1.3</v>
          </cell>
          <cell r="AFW27">
            <v>1</v>
          </cell>
          <cell r="AFX27">
            <v>1</v>
          </cell>
          <cell r="AFY27">
            <v>1.4</v>
          </cell>
          <cell r="AFZ27">
            <v>1.5</v>
          </cell>
          <cell r="AGA27">
            <v>1</v>
          </cell>
          <cell r="AGB27">
            <v>1.7</v>
          </cell>
          <cell r="AGC27">
            <v>2.2000000000000002</v>
          </cell>
          <cell r="AGD27">
            <v>0.3</v>
          </cell>
          <cell r="AGE27">
            <v>3.7</v>
          </cell>
          <cell r="AGF27">
            <v>3.8</v>
          </cell>
          <cell r="AGG27">
            <v>3.7</v>
          </cell>
          <cell r="AGH27">
            <v>4.0999999999999996</v>
          </cell>
          <cell r="AGI27">
            <v>4.5999999999999996</v>
          </cell>
          <cell r="AGJ27">
            <v>4.9000000000000004</v>
          </cell>
          <cell r="AGK27">
            <v>3.9</v>
          </cell>
          <cell r="AGL27">
            <v>3.6</v>
          </cell>
          <cell r="AGM27">
            <v>3.2</v>
          </cell>
          <cell r="AGN27">
            <v>3.7</v>
          </cell>
          <cell r="AGO27">
            <v>3.5</v>
          </cell>
          <cell r="AGP27">
            <v>5.6</v>
          </cell>
          <cell r="AGQ27">
            <v>7.3</v>
          </cell>
          <cell r="AGR27">
            <v>7.3</v>
          </cell>
          <cell r="AGS27">
            <v>7.1</v>
          </cell>
          <cell r="AGT27">
            <v>7.2</v>
          </cell>
          <cell r="AGU27">
            <v>6.7</v>
          </cell>
          <cell r="AGV27">
            <v>6.3</v>
          </cell>
          <cell r="AGW27">
            <v>6.4</v>
          </cell>
          <cell r="AGX27">
            <v>6.8</v>
          </cell>
          <cell r="AGY27">
            <v>7.7</v>
          </cell>
          <cell r="AGZ27">
            <v>5.0999999999999996</v>
          </cell>
          <cell r="AHA27">
            <v>5.9</v>
          </cell>
          <cell r="AHB27">
            <v>4.8</v>
          </cell>
          <cell r="AHC27">
            <v>2</v>
          </cell>
          <cell r="AHD27">
            <v>1.8</v>
          </cell>
          <cell r="AHE27">
            <v>1.7</v>
          </cell>
          <cell r="AHF27">
            <v>1</v>
          </cell>
          <cell r="AHG27">
            <v>0.9</v>
          </cell>
          <cell r="AHH27">
            <v>0.5</v>
          </cell>
          <cell r="AHI27">
            <v>0.6</v>
          </cell>
          <cell r="AHJ27">
            <v>0.3</v>
          </cell>
          <cell r="AHK27">
            <v>-0.4</v>
          </cell>
          <cell r="AHL27">
            <v>0</v>
          </cell>
          <cell r="AHM27">
            <v>-2.2999999999999998</v>
          </cell>
          <cell r="AHN27">
            <v>-3.1</v>
          </cell>
          <cell r="AHO27">
            <v>-9.1</v>
          </cell>
          <cell r="AHP27">
            <v>-8.6999999999999993</v>
          </cell>
          <cell r="AHQ27">
            <v>-9</v>
          </cell>
          <cell r="AHR27">
            <v>-9.3000000000000007</v>
          </cell>
          <cell r="AHS27">
            <v>-9</v>
          </cell>
          <cell r="AHT27">
            <v>-8.8000000000000007</v>
          </cell>
          <cell r="AHU27">
            <v>-8.5</v>
          </cell>
          <cell r="AHV27">
            <v>-8.6999999999999993</v>
          </cell>
          <cell r="AHW27">
            <v>-9</v>
          </cell>
          <cell r="AHX27">
            <v>-7.8</v>
          </cell>
          <cell r="AHY27">
            <v>-5.4</v>
          </cell>
          <cell r="AHZ27">
            <v>-5.7</v>
          </cell>
          <cell r="AIA27">
            <v>4</v>
          </cell>
          <cell r="AIB27">
            <v>4.3</v>
          </cell>
          <cell r="AIC27">
            <v>5.0999999999999996</v>
          </cell>
          <cell r="AID27">
            <v>5.3</v>
          </cell>
          <cell r="AIE27">
            <v>5</v>
          </cell>
          <cell r="AIF27">
            <v>5</v>
          </cell>
          <cell r="AIG27">
            <v>4.4000000000000004</v>
          </cell>
          <cell r="AIH27">
            <v>3.9</v>
          </cell>
          <cell r="AII27">
            <v>4.4000000000000004</v>
          </cell>
          <cell r="AIJ27">
            <v>3.9</v>
          </cell>
          <cell r="AIK27">
            <v>2.2000000000000002</v>
          </cell>
          <cell r="AIL27">
            <v>2.1</v>
          </cell>
          <cell r="AIM27">
            <v>1.2</v>
          </cell>
          <cell r="AIN27">
            <v>1.1000000000000001</v>
          </cell>
          <cell r="AIO27">
            <v>1</v>
          </cell>
          <cell r="AIP27">
            <v>1.1000000000000001</v>
          </cell>
          <cell r="AIQ27">
            <v>1</v>
          </cell>
          <cell r="AIR27">
            <v>1</v>
          </cell>
          <cell r="AIS27">
            <v>1.2</v>
          </cell>
          <cell r="AIT27">
            <v>0.9</v>
          </cell>
          <cell r="AIU27">
            <v>-1</v>
          </cell>
          <cell r="AIV27">
            <v>-1.2</v>
          </cell>
          <cell r="AIW27">
            <v>-3.8</v>
          </cell>
          <cell r="AIX27">
            <v>-1.5</v>
          </cell>
          <cell r="AIY27">
            <v>-2</v>
          </cell>
          <cell r="AIZ27">
            <v>-2.2999999999999998</v>
          </cell>
          <cell r="AJA27">
            <v>-2.7</v>
          </cell>
          <cell r="AJB27">
            <v>-2.2000000000000002</v>
          </cell>
          <cell r="AJC27">
            <v>-1.5</v>
          </cell>
          <cell r="AJD27">
            <v>-0.7</v>
          </cell>
          <cell r="AJE27">
            <v>0.8</v>
          </cell>
          <cell r="AJF27">
            <v>2.8</v>
          </cell>
          <cell r="AJG27">
            <v>5.4</v>
          </cell>
          <cell r="AJH27">
            <v>6.2</v>
          </cell>
          <cell r="AJI27">
            <v>10.199999999999999</v>
          </cell>
          <cell r="AJJ27">
            <v>9</v>
          </cell>
          <cell r="AJK27">
            <v>17.3</v>
          </cell>
          <cell r="AJL27">
            <v>17.7</v>
          </cell>
          <cell r="AJM27">
            <v>17.7</v>
          </cell>
          <cell r="AJN27">
            <v>17.100000000000001</v>
          </cell>
          <cell r="AJO27">
            <v>16.2</v>
          </cell>
          <cell r="AJP27">
            <v>15.7</v>
          </cell>
          <cell r="AJQ27">
            <v>14.5</v>
          </cell>
          <cell r="AJR27">
            <v>13.4</v>
          </cell>
          <cell r="AJS27">
            <v>11.7</v>
          </cell>
          <cell r="AJT27">
            <v>9.8000000000000007</v>
          </cell>
          <cell r="AJU27">
            <v>7.1</v>
          </cell>
          <cell r="AJV27">
            <v>3.5</v>
          </cell>
          <cell r="AJW27">
            <v>4.5999999999999996</v>
          </cell>
          <cell r="AJX27">
            <v>4.5999999999999996</v>
          </cell>
          <cell r="AJY27">
            <v>5</v>
          </cell>
          <cell r="AJZ27">
            <v>5.3</v>
          </cell>
          <cell r="AKA27">
            <v>5.5</v>
          </cell>
          <cell r="AKB27">
            <v>6.2</v>
          </cell>
          <cell r="AKC27">
            <v>5.9</v>
          </cell>
          <cell r="AKD27">
            <v>5.6</v>
          </cell>
          <cell r="AKE27">
            <v>5.4</v>
          </cell>
          <cell r="AKF27">
            <v>5.6</v>
          </cell>
          <cell r="AKG27">
            <v>5.4</v>
          </cell>
          <cell r="AKH27">
            <v>6.4</v>
          </cell>
          <cell r="AKI27">
            <v>4.5</v>
          </cell>
          <cell r="AKJ27">
            <v>5.0999999999999996</v>
          </cell>
          <cell r="AKK27">
            <v>5.0999999999999996</v>
          </cell>
          <cell r="AKL27">
            <v>4.5999999999999996</v>
          </cell>
          <cell r="AKM27">
            <v>5.4</v>
          </cell>
          <cell r="AKN27">
            <v>4.9000000000000004</v>
          </cell>
          <cell r="AKO27">
            <v>4.5</v>
          </cell>
          <cell r="AKP27">
            <v>5.0999999999999996</v>
          </cell>
          <cell r="AKQ27">
            <v>4.5</v>
          </cell>
          <cell r="AKR27">
            <v>3.8</v>
          </cell>
          <cell r="AKS27">
            <v>3.5</v>
          </cell>
          <cell r="AKT27">
            <v>2.9</v>
          </cell>
          <cell r="AKU27">
            <v>2.2000000000000002</v>
          </cell>
          <cell r="AKV27">
            <v>2.2000000000000002</v>
          </cell>
          <cell r="AKW27">
            <v>2.1</v>
          </cell>
          <cell r="AKX27">
            <v>2.1</v>
          </cell>
          <cell r="AKY27">
            <v>1.6</v>
          </cell>
          <cell r="AKZ27">
            <v>1.4</v>
          </cell>
          <cell r="ALA27">
            <v>1.6</v>
          </cell>
          <cell r="ALB27">
            <v>0.6</v>
          </cell>
          <cell r="ALC27">
            <v>1.3</v>
          </cell>
          <cell r="ALD27">
            <v>2.2000000000000002</v>
          </cell>
          <cell r="ALE27">
            <v>1.6</v>
          </cell>
          <cell r="ALF27">
            <v>3.8</v>
          </cell>
          <cell r="ALG27">
            <v>0.9</v>
          </cell>
          <cell r="ALH27">
            <v>0.7</v>
          </cell>
          <cell r="ALI27">
            <v>1</v>
          </cell>
          <cell r="ALJ27">
            <v>1.4</v>
          </cell>
          <cell r="ALK27">
            <v>1.4</v>
          </cell>
          <cell r="ALL27">
            <v>1.9</v>
          </cell>
          <cell r="ALM27">
            <v>1.5</v>
          </cell>
          <cell r="ALN27">
            <v>1.2</v>
          </cell>
          <cell r="ALO27">
            <v>0.8</v>
          </cell>
          <cell r="ALP27">
            <v>-0.2</v>
          </cell>
          <cell r="ALQ27">
            <v>-2.2000000000000002</v>
          </cell>
          <cell r="ALR27">
            <v>-11.6</v>
          </cell>
          <cell r="ALS27">
            <v>6.2</v>
          </cell>
          <cell r="ALT27">
            <v>6.1</v>
          </cell>
          <cell r="ALU27">
            <v>5.3</v>
          </cell>
          <cell r="ALV27">
            <v>4.7</v>
          </cell>
          <cell r="ALW27">
            <v>4.8</v>
          </cell>
          <cell r="ALX27">
            <v>5.0999999999999996</v>
          </cell>
          <cell r="ALY27">
            <v>6.5</v>
          </cell>
          <cell r="ALZ27">
            <v>6.5</v>
          </cell>
          <cell r="AMA27">
            <v>6.2</v>
          </cell>
          <cell r="AMB27">
            <v>8.6999999999999993</v>
          </cell>
          <cell r="AMC27">
            <v>12.3</v>
          </cell>
          <cell r="AMD27">
            <v>20.2</v>
          </cell>
          <cell r="AME27">
            <v>2.2000000000000002</v>
          </cell>
          <cell r="AMF27">
            <v>2.4</v>
          </cell>
          <cell r="AMG27">
            <v>2.8</v>
          </cell>
          <cell r="AMH27">
            <v>3.1</v>
          </cell>
          <cell r="AMI27">
            <v>3.1</v>
          </cell>
          <cell r="AMJ27">
            <v>2.8</v>
          </cell>
          <cell r="AMK27">
            <v>1.9</v>
          </cell>
          <cell r="AML27">
            <v>2.4</v>
          </cell>
          <cell r="AMM27">
            <v>2.6</v>
          </cell>
          <cell r="AMN27">
            <v>1.2</v>
          </cell>
          <cell r="AMO27">
            <v>0</v>
          </cell>
          <cell r="AMP27">
            <v>-0.3</v>
          </cell>
          <cell r="AMQ27">
            <v>3.1</v>
          </cell>
          <cell r="AMR27">
            <v>3.1</v>
          </cell>
          <cell r="AMS27">
            <v>3.1</v>
          </cell>
          <cell r="AMT27">
            <v>3.1</v>
          </cell>
          <cell r="AMU27">
            <v>3.1</v>
          </cell>
          <cell r="AMV27">
            <v>3.1</v>
          </cell>
          <cell r="AMW27">
            <v>3.1</v>
          </cell>
          <cell r="AMX27">
            <v>3.1</v>
          </cell>
          <cell r="AMY27">
            <v>3.1</v>
          </cell>
          <cell r="AMZ27">
            <v>3.1</v>
          </cell>
          <cell r="ANA27">
            <v>3.1</v>
          </cell>
          <cell r="ANB27">
            <v>3.1</v>
          </cell>
          <cell r="ANC27" t="str">
            <v xml:space="preserve"> </v>
          </cell>
          <cell r="AND27" t="str">
            <v xml:space="preserve"> </v>
          </cell>
          <cell r="ANE27" t="str">
            <v xml:space="preserve"> </v>
          </cell>
          <cell r="ANF27" t="str">
            <v xml:space="preserve"> </v>
          </cell>
          <cell r="ANG27" t="str">
            <v xml:space="preserve"> </v>
          </cell>
          <cell r="ANH27" t="str">
            <v xml:space="preserve"> </v>
          </cell>
          <cell r="ANI27" t="str">
            <v xml:space="preserve"> </v>
          </cell>
          <cell r="ANJ27" t="str">
            <v xml:space="preserve"> </v>
          </cell>
          <cell r="ANK27" t="str">
            <v xml:space="preserve"> </v>
          </cell>
          <cell r="ANL27" t="str">
            <v xml:space="preserve"> </v>
          </cell>
          <cell r="ANM27" t="str">
            <v xml:space="preserve"> </v>
          </cell>
          <cell r="ANN27" t="str">
            <v xml:space="preserve"> </v>
          </cell>
        </row>
        <row r="28">
          <cell r="C28">
            <v>90.888999999999996</v>
          </cell>
          <cell r="D28">
            <v>93.438000000000002</v>
          </cell>
          <cell r="E28">
            <v>83.537000000000006</v>
          </cell>
          <cell r="F28">
            <v>59.121000000000002</v>
          </cell>
          <cell r="G28">
            <v>68.203000000000003</v>
          </cell>
          <cell r="H28">
            <v>77.852000000000004</v>
          </cell>
          <cell r="I28">
            <v>74.405000000000001</v>
          </cell>
          <cell r="J28">
            <v>67.528000000000006</v>
          </cell>
          <cell r="K28">
            <v>69.506</v>
          </cell>
          <cell r="L28">
            <v>62.789000000000001</v>
          </cell>
          <cell r="M28">
            <v>60.585000000000001</v>
          </cell>
          <cell r="N28">
            <v>67.849000000000004</v>
          </cell>
          <cell r="O28">
            <v>66.924999999999997</v>
          </cell>
          <cell r="P28">
            <v>71.634</v>
          </cell>
          <cell r="Q28">
            <v>65.658000000000001</v>
          </cell>
          <cell r="R28">
            <v>47.421999999999997</v>
          </cell>
          <cell r="S28">
            <v>55.515999999999998</v>
          </cell>
          <cell r="T28">
            <v>47.174999999999997</v>
          </cell>
          <cell r="U28">
            <v>40.093000000000004</v>
          </cell>
          <cell r="V28">
            <v>33.911000000000001</v>
          </cell>
          <cell r="W28">
            <v>61.081000000000003</v>
          </cell>
          <cell r="X28">
            <v>106.62</v>
          </cell>
          <cell r="Y28">
            <v>103.866</v>
          </cell>
          <cell r="Z28">
            <v>107.896</v>
          </cell>
          <cell r="AA28">
            <v>115.566</v>
          </cell>
          <cell r="AB28">
            <v>131.69900000000001</v>
          </cell>
          <cell r="AC28">
            <v>121.955</v>
          </cell>
          <cell r="AD28">
            <v>94.506</v>
          </cell>
          <cell r="AE28">
            <v>110.358</v>
          </cell>
          <cell r="AF28">
            <v>126.422</v>
          </cell>
          <cell r="AG28">
            <v>130.41</v>
          </cell>
          <cell r="AH28">
            <v>118.66800000000001</v>
          </cell>
          <cell r="AI28">
            <v>117.735</v>
          </cell>
          <cell r="AJ28">
            <v>104.809</v>
          </cell>
          <cell r="AK28">
            <v>104.313</v>
          </cell>
          <cell r="AL28">
            <v>103.626</v>
          </cell>
          <cell r="AM28">
            <v>111.42100000000001</v>
          </cell>
          <cell r="AN28">
            <v>124.753</v>
          </cell>
          <cell r="AO28">
            <v>114.631</v>
          </cell>
          <cell r="AP28">
            <v>92.700999999999993</v>
          </cell>
          <cell r="AQ28">
            <v>107.506</v>
          </cell>
          <cell r="AR28">
            <v>122.54</v>
          </cell>
          <cell r="AS28">
            <v>123.45399999999999</v>
          </cell>
          <cell r="AT28">
            <v>115.304</v>
          </cell>
          <cell r="AU28">
            <v>111.158</v>
          </cell>
          <cell r="AV28">
            <v>100.015</v>
          </cell>
          <cell r="AW28">
            <v>99.656999999999996</v>
          </cell>
          <cell r="AX28">
            <v>98.778000000000006</v>
          </cell>
          <cell r="AY28">
            <v>108.33199999999999</v>
          </cell>
          <cell r="AZ28">
            <v>120.489</v>
          </cell>
          <cell r="BA28">
            <v>114.526</v>
          </cell>
          <cell r="BB28">
            <v>91.262</v>
          </cell>
          <cell r="BC28">
            <v>104.30500000000001</v>
          </cell>
          <cell r="BD28">
            <v>121.78</v>
          </cell>
          <cell r="BE28">
            <v>123.33799999999999</v>
          </cell>
          <cell r="BF28">
            <v>110.16</v>
          </cell>
          <cell r="BG28">
            <v>113.50700000000001</v>
          </cell>
          <cell r="BH28">
            <v>97.554000000000002</v>
          </cell>
          <cell r="BI28">
            <v>95.971000000000004</v>
          </cell>
          <cell r="BJ28">
            <v>95.683999999999997</v>
          </cell>
          <cell r="BK28">
            <v>103.748</v>
          </cell>
          <cell r="BL28">
            <v>115.069</v>
          </cell>
          <cell r="BM28">
            <v>109.831</v>
          </cell>
          <cell r="BN28">
            <v>88.805000000000007</v>
          </cell>
          <cell r="BO28">
            <v>98.86</v>
          </cell>
          <cell r="BP28">
            <v>114.774</v>
          </cell>
          <cell r="BQ28">
            <v>116.20099999999999</v>
          </cell>
          <cell r="BR28">
            <v>109.19</v>
          </cell>
          <cell r="BS28">
            <v>104.974</v>
          </cell>
          <cell r="BT28">
            <v>97.295000000000002</v>
          </cell>
          <cell r="BU28">
            <v>90.486000000000004</v>
          </cell>
          <cell r="BV28">
            <v>94.022999999999996</v>
          </cell>
          <cell r="BW28">
            <v>99.900999999999996</v>
          </cell>
          <cell r="BX28">
            <v>111.06399999999999</v>
          </cell>
          <cell r="BY28">
            <v>105.428</v>
          </cell>
          <cell r="BZ28">
            <v>83.912000000000006</v>
          </cell>
          <cell r="CA28">
            <v>97.215999999999994</v>
          </cell>
          <cell r="CB28">
            <v>109.60899999999999</v>
          </cell>
          <cell r="CC28">
            <v>111.508</v>
          </cell>
          <cell r="CD28">
            <v>103.89700000000001</v>
          </cell>
          <cell r="CE28">
            <v>103.95099999999999</v>
          </cell>
          <cell r="CF28">
            <v>89.963999999999999</v>
          </cell>
          <cell r="CG28">
            <v>89.527000000000001</v>
          </cell>
          <cell r="CH28">
            <v>90.186999999999998</v>
          </cell>
          <cell r="CI28">
            <v>96.212999999999994</v>
          </cell>
          <cell r="CJ28">
            <v>111.292</v>
          </cell>
          <cell r="CK28">
            <v>104.977</v>
          </cell>
          <cell r="CL28">
            <v>84.426000000000002</v>
          </cell>
          <cell r="CM28">
            <v>94.393000000000001</v>
          </cell>
          <cell r="CN28">
            <v>107.57899999999999</v>
          </cell>
          <cell r="CO28">
            <v>110.578</v>
          </cell>
          <cell r="CP28">
            <v>101.934</v>
          </cell>
          <cell r="CQ28">
            <v>102.205</v>
          </cell>
          <cell r="CR28">
            <v>90.82</v>
          </cell>
          <cell r="CS28">
            <v>91.284000000000006</v>
          </cell>
          <cell r="CT28">
            <v>89.837999999999994</v>
          </cell>
          <cell r="CU28">
            <v>96.864999999999995</v>
          </cell>
          <cell r="CV28">
            <v>110.31699999999999</v>
          </cell>
          <cell r="CW28">
            <v>101.712</v>
          </cell>
          <cell r="CX28">
            <v>82.951999999999998</v>
          </cell>
          <cell r="CY28">
            <v>93.396000000000001</v>
          </cell>
          <cell r="CZ28">
            <v>106.755</v>
          </cell>
          <cell r="DA28">
            <v>109.96</v>
          </cell>
          <cell r="DB28">
            <v>104.34</v>
          </cell>
          <cell r="DC28">
            <v>98.421999999999997</v>
          </cell>
          <cell r="DD28">
            <v>91.055999999999997</v>
          </cell>
          <cell r="DE28">
            <v>91.6</v>
          </cell>
          <cell r="DF28">
            <v>91.08</v>
          </cell>
          <cell r="DG28">
            <v>101.32</v>
          </cell>
          <cell r="DH28">
            <v>114.209</v>
          </cell>
          <cell r="DI28">
            <v>104.10299999999999</v>
          </cell>
          <cell r="DJ28">
            <v>87.924999999999997</v>
          </cell>
          <cell r="DK28">
            <v>100.437</v>
          </cell>
          <cell r="DL28">
            <v>114.998</v>
          </cell>
          <cell r="DM28">
            <v>117.36499999999999</v>
          </cell>
          <cell r="DN28">
            <v>104.999</v>
          </cell>
          <cell r="DO28">
            <v>112.36</v>
          </cell>
          <cell r="DP28">
            <v>101.13</v>
          </cell>
          <cell r="DQ28">
            <v>98.704999999999998</v>
          </cell>
          <cell r="DR28">
            <v>99.819000000000003</v>
          </cell>
          <cell r="DS28">
            <v>108.592</v>
          </cell>
          <cell r="DT28">
            <v>117.697</v>
          </cell>
          <cell r="DU28">
            <v>113.595</v>
          </cell>
          <cell r="DV28">
            <v>94.004999999999995</v>
          </cell>
          <cell r="DW28">
            <v>104.04300000000001</v>
          </cell>
          <cell r="DX28">
            <v>119.41200000000001</v>
          </cell>
          <cell r="DY28">
            <v>122.503</v>
          </cell>
          <cell r="DZ28">
            <v>111.146</v>
          </cell>
          <cell r="EA28">
            <v>114.229</v>
          </cell>
          <cell r="EB28">
            <v>100.681</v>
          </cell>
          <cell r="EC28">
            <v>96.277000000000001</v>
          </cell>
          <cell r="ED28">
            <v>100.10899999999999</v>
          </cell>
          <cell r="EE28">
            <v>104.84699999999999</v>
          </cell>
          <cell r="EF28">
            <v>112.458</v>
          </cell>
          <cell r="EG28">
            <v>106.152</v>
          </cell>
          <cell r="EH28">
            <v>84.971000000000004</v>
          </cell>
          <cell r="EI28">
            <v>96.873000000000005</v>
          </cell>
          <cell r="EJ28">
            <v>113.7</v>
          </cell>
          <cell r="EK28">
            <v>118</v>
          </cell>
          <cell r="EL28">
            <v>110.239</v>
          </cell>
          <cell r="EM28">
            <v>111.818</v>
          </cell>
          <cell r="EN28">
            <v>97.173000000000002</v>
          </cell>
          <cell r="EO28">
            <v>94.126999999999995</v>
          </cell>
          <cell r="EP28">
            <v>98.230999999999995</v>
          </cell>
          <cell r="EQ28">
            <v>102.404</v>
          </cell>
          <cell r="ER28">
            <v>110.398</v>
          </cell>
          <cell r="ES28">
            <v>102.55</v>
          </cell>
          <cell r="ET28">
            <v>83.01</v>
          </cell>
          <cell r="EU28">
            <v>97.316999999999993</v>
          </cell>
          <cell r="EV28">
            <v>111.2</v>
          </cell>
          <cell r="EW28">
            <v>112.176</v>
          </cell>
          <cell r="EX28">
            <v>105.24299999999999</v>
          </cell>
          <cell r="EY28">
            <v>110.907</v>
          </cell>
          <cell r="EZ28">
            <v>99.94</v>
          </cell>
          <cell r="FA28">
            <v>97.605999999999995</v>
          </cell>
          <cell r="FB28">
            <v>102.661</v>
          </cell>
          <cell r="FC28">
            <v>107.866</v>
          </cell>
          <cell r="FD28">
            <v>120.801</v>
          </cell>
          <cell r="FE28">
            <v>111.578</v>
          </cell>
          <cell r="FF28">
            <v>91.867000000000004</v>
          </cell>
          <cell r="FG28">
            <v>107.07299999999999</v>
          </cell>
          <cell r="FH28">
            <v>118.554</v>
          </cell>
          <cell r="FI28">
            <v>120.654</v>
          </cell>
          <cell r="FJ28">
            <v>118.056</v>
          </cell>
          <cell r="FK28">
            <v>108.732</v>
          </cell>
          <cell r="FL28">
            <v>105.224</v>
          </cell>
          <cell r="FM28">
            <v>100.756</v>
          </cell>
          <cell r="FN28">
            <v>99.206999999999994</v>
          </cell>
          <cell r="FO28">
            <v>111</v>
          </cell>
          <cell r="FP28">
            <v>116.57599999999999</v>
          </cell>
          <cell r="FQ28">
            <v>106.239</v>
          </cell>
          <cell r="FR28">
            <v>88.456999999999994</v>
          </cell>
          <cell r="FS28">
            <v>101.514</v>
          </cell>
          <cell r="FT28">
            <v>115.129</v>
          </cell>
          <cell r="FU28">
            <v>118.002</v>
          </cell>
          <cell r="FV28">
            <v>107.212</v>
          </cell>
          <cell r="FW28">
            <v>111.598</v>
          </cell>
          <cell r="FX28">
            <v>94.215999999999994</v>
          </cell>
          <cell r="FY28">
            <v>93.656000000000006</v>
          </cell>
          <cell r="FZ28">
            <v>95.087000000000003</v>
          </cell>
          <cell r="GA28">
            <v>101.508</v>
          </cell>
          <cell r="GB28">
            <v>108.78</v>
          </cell>
          <cell r="GC28">
            <v>99.144000000000005</v>
          </cell>
          <cell r="GD28">
            <v>80.605999999999995</v>
          </cell>
          <cell r="GE28">
            <v>90.811999999999998</v>
          </cell>
          <cell r="GF28">
            <v>106.605</v>
          </cell>
          <cell r="GG28">
            <v>112.14100000000001</v>
          </cell>
          <cell r="GH28">
            <v>99.2</v>
          </cell>
          <cell r="GI28">
            <v>104.675</v>
          </cell>
          <cell r="GJ28">
            <v>90.106999999999999</v>
          </cell>
          <cell r="GK28">
            <v>88.876000000000005</v>
          </cell>
          <cell r="GL28">
            <v>91.278000000000006</v>
          </cell>
          <cell r="GM28">
            <v>96.233000000000004</v>
          </cell>
          <cell r="GN28">
            <v>100.16500000000001</v>
          </cell>
          <cell r="GO28">
            <v>93.37</v>
          </cell>
          <cell r="GP28">
            <v>75.516999999999996</v>
          </cell>
          <cell r="GQ28">
            <v>87.108999999999995</v>
          </cell>
          <cell r="GR28">
            <v>100.562</v>
          </cell>
          <cell r="GS28">
            <v>101.779</v>
          </cell>
          <cell r="GT28">
            <v>98.466999999999999</v>
          </cell>
          <cell r="GU28">
            <v>93.891999999999996</v>
          </cell>
          <cell r="GV28">
            <v>85.212999999999994</v>
          </cell>
          <cell r="GW28">
            <v>81.635000000000005</v>
          </cell>
          <cell r="GX28">
            <v>85.867999999999995</v>
          </cell>
          <cell r="GY28">
            <v>90.174000000000007</v>
          </cell>
          <cell r="GZ28">
            <v>95.557000000000002</v>
          </cell>
          <cell r="HA28">
            <v>90.632000000000005</v>
          </cell>
          <cell r="HB28">
            <v>73.807000000000002</v>
          </cell>
          <cell r="HC28">
            <v>85.807000000000002</v>
          </cell>
          <cell r="HD28">
            <v>94.927999999999997</v>
          </cell>
          <cell r="HE28">
            <v>95.168999999999997</v>
          </cell>
          <cell r="HF28">
            <v>87.460999999999999</v>
          </cell>
          <cell r="HG28">
            <v>92.343000000000004</v>
          </cell>
          <cell r="HH28">
            <v>80.814999999999998</v>
          </cell>
          <cell r="HI28">
            <v>79.83</v>
          </cell>
          <cell r="HJ28">
            <v>84.381</v>
          </cell>
          <cell r="HK28">
            <v>84.460999999999999</v>
          </cell>
          <cell r="HL28">
            <v>94.236999999999995</v>
          </cell>
          <cell r="HM28">
            <v>84.915000000000006</v>
          </cell>
          <cell r="HN28">
            <v>67.356999999999999</v>
          </cell>
          <cell r="HO28">
            <v>80.911000000000001</v>
          </cell>
          <cell r="HP28">
            <v>87.971000000000004</v>
          </cell>
          <cell r="HQ28">
            <v>90.738</v>
          </cell>
          <cell r="HR28">
            <v>85.655000000000001</v>
          </cell>
          <cell r="HS28">
            <v>84.768000000000001</v>
          </cell>
          <cell r="HT28">
            <v>77.132000000000005</v>
          </cell>
          <cell r="HU28">
            <v>77.745999999999995</v>
          </cell>
          <cell r="HV28">
            <v>77.905000000000001</v>
          </cell>
          <cell r="HW28">
            <v>80.588999999999999</v>
          </cell>
          <cell r="HX28">
            <v>89.287000000000006</v>
          </cell>
          <cell r="HY28">
            <v>80.001000000000005</v>
          </cell>
          <cell r="HZ28">
            <v>63.506</v>
          </cell>
          <cell r="IA28">
            <v>75.817999999999998</v>
          </cell>
          <cell r="IB28">
            <v>80.158000000000001</v>
          </cell>
          <cell r="IC28">
            <v>84.501000000000005</v>
          </cell>
          <cell r="ID28">
            <v>81.221999999999994</v>
          </cell>
          <cell r="IE28">
            <v>79.682000000000002</v>
          </cell>
          <cell r="IF28">
            <v>72.168000000000006</v>
          </cell>
          <cell r="IG28">
            <v>71.929000000000002</v>
          </cell>
          <cell r="IH28">
            <v>74.075000000000003</v>
          </cell>
          <cell r="II28">
            <v>71.944000000000003</v>
          </cell>
          <cell r="IJ28">
            <v>84.504000000000005</v>
          </cell>
          <cell r="IK28">
            <v>67.808000000000007</v>
          </cell>
          <cell r="IL28">
            <v>54.957999999999998</v>
          </cell>
          <cell r="IM28">
            <v>75.438999999999993</v>
          </cell>
          <cell r="IN28">
            <v>68.938000000000002</v>
          </cell>
          <cell r="IO28">
            <v>77.197999999999993</v>
          </cell>
          <cell r="IP28">
            <v>81.266000000000005</v>
          </cell>
          <cell r="IQ28">
            <v>65.950999999999993</v>
          </cell>
          <cell r="IR28">
            <v>68.082999999999998</v>
          </cell>
          <cell r="IS28">
            <v>65.332999999999998</v>
          </cell>
          <cell r="IT28">
            <v>60.845999999999997</v>
          </cell>
          <cell r="IU28">
            <v>68.992999999999995</v>
          </cell>
          <cell r="IV28">
            <v>69.81</v>
          </cell>
          <cell r="IW28">
            <v>72.516999999999996</v>
          </cell>
          <cell r="IX28">
            <v>51.073</v>
          </cell>
          <cell r="IY28">
            <v>59.88</v>
          </cell>
          <cell r="IZ28">
            <v>67.933000000000007</v>
          </cell>
          <cell r="JA28">
            <v>71.186999999999998</v>
          </cell>
          <cell r="JB28">
            <v>61.645000000000003</v>
          </cell>
          <cell r="JC28">
            <v>73.179000000000002</v>
          </cell>
          <cell r="JD28">
            <v>63.536000000000001</v>
          </cell>
          <cell r="JE28">
            <v>61.323</v>
          </cell>
          <cell r="JF28">
            <v>-2.7</v>
          </cell>
          <cell r="JG28">
            <v>11.9</v>
          </cell>
          <cell r="JH28">
            <v>41.3</v>
          </cell>
          <cell r="JI28">
            <v>-13.3</v>
          </cell>
          <cell r="JJ28">
            <v>-12.4</v>
          </cell>
          <cell r="JK28">
            <v>4.5999999999999996</v>
          </cell>
          <cell r="JL28">
            <v>10.199999999999999</v>
          </cell>
          <cell r="JM28">
            <v>-2.8</v>
          </cell>
          <cell r="JN28">
            <v>10.7</v>
          </cell>
          <cell r="JO28">
            <v>3.6</v>
          </cell>
          <cell r="JP28">
            <v>-10.7</v>
          </cell>
          <cell r="JQ28">
            <v>1.4</v>
          </cell>
          <cell r="JR28">
            <v>-6.6</v>
          </cell>
          <cell r="JS28">
            <v>9.1</v>
          </cell>
          <cell r="JT28">
            <v>38.5</v>
          </cell>
          <cell r="JU28">
            <v>-14.6</v>
          </cell>
          <cell r="JV28">
            <v>17.7</v>
          </cell>
          <cell r="JW28">
            <v>17.7</v>
          </cell>
          <cell r="JX28">
            <v>18.2</v>
          </cell>
          <cell r="JY28">
            <v>-44.5</v>
          </cell>
          <cell r="JZ28">
            <v>-42.7</v>
          </cell>
          <cell r="KA28">
            <v>2.7</v>
          </cell>
          <cell r="KB28">
            <v>-3.7</v>
          </cell>
          <cell r="KC28">
            <v>-6.6</v>
          </cell>
          <cell r="KD28">
            <v>-12.3</v>
          </cell>
          <cell r="KE28">
            <v>8</v>
          </cell>
          <cell r="KF28">
            <v>29</v>
          </cell>
          <cell r="KG28">
            <v>-14.4</v>
          </cell>
          <cell r="KH28">
            <v>-12.7</v>
          </cell>
          <cell r="KI28">
            <v>-3.1</v>
          </cell>
          <cell r="KJ28">
            <v>9.9</v>
          </cell>
          <cell r="KK28">
            <v>0.8</v>
          </cell>
          <cell r="KL28">
            <v>12.3</v>
          </cell>
          <cell r="KM28">
            <v>0.5</v>
          </cell>
          <cell r="KN28">
            <v>0.7</v>
          </cell>
          <cell r="KO28">
            <v>-7</v>
          </cell>
          <cell r="KP28">
            <v>-10.7</v>
          </cell>
          <cell r="KQ28">
            <v>8.8000000000000007</v>
          </cell>
          <cell r="KR28">
            <v>23.7</v>
          </cell>
          <cell r="KS28">
            <v>-13.8</v>
          </cell>
          <cell r="KT28">
            <v>-12.3</v>
          </cell>
          <cell r="KU28">
            <v>-0.7</v>
          </cell>
          <cell r="KV28">
            <v>7.1</v>
          </cell>
          <cell r="KW28">
            <v>3.7</v>
          </cell>
          <cell r="KX28">
            <v>11.1</v>
          </cell>
          <cell r="KY28">
            <v>0.4</v>
          </cell>
          <cell r="KZ28">
            <v>0.9</v>
          </cell>
          <cell r="LA28">
            <v>-8.8000000000000007</v>
          </cell>
          <cell r="LB28">
            <v>-10.1</v>
          </cell>
          <cell r="LC28">
            <v>5.2</v>
          </cell>
          <cell r="LD28">
            <v>25.5</v>
          </cell>
          <cell r="LE28">
            <v>-12.5</v>
          </cell>
          <cell r="LF28">
            <v>-14.3</v>
          </cell>
          <cell r="LG28">
            <v>-1.3</v>
          </cell>
          <cell r="LH28">
            <v>12</v>
          </cell>
          <cell r="LI28">
            <v>-2.9</v>
          </cell>
          <cell r="LJ28">
            <v>16.399999999999999</v>
          </cell>
          <cell r="LK28">
            <v>1.6</v>
          </cell>
          <cell r="LL28">
            <v>0.3</v>
          </cell>
          <cell r="LM28">
            <v>-7.8</v>
          </cell>
          <cell r="LN28">
            <v>-9.8000000000000007</v>
          </cell>
          <cell r="LO28">
            <v>4.8</v>
          </cell>
          <cell r="LP28">
            <v>23.7</v>
          </cell>
          <cell r="LQ28">
            <v>-10.199999999999999</v>
          </cell>
          <cell r="LR28">
            <v>-13.9</v>
          </cell>
          <cell r="LS28">
            <v>-1.2</v>
          </cell>
          <cell r="LT28">
            <v>6.4</v>
          </cell>
          <cell r="LU28">
            <v>4</v>
          </cell>
          <cell r="LV28">
            <v>7.9</v>
          </cell>
          <cell r="LW28">
            <v>7.5</v>
          </cell>
          <cell r="LX28">
            <v>-3.8</v>
          </cell>
          <cell r="LY28">
            <v>-5.9</v>
          </cell>
          <cell r="LZ28">
            <v>-10.1</v>
          </cell>
          <cell r="MA28">
            <v>5.3</v>
          </cell>
          <cell r="MB28">
            <v>25.6</v>
          </cell>
          <cell r="MC28">
            <v>-13.7</v>
          </cell>
          <cell r="MD28">
            <v>-11.3</v>
          </cell>
          <cell r="ME28">
            <v>-1.7</v>
          </cell>
          <cell r="MF28">
            <v>7.3</v>
          </cell>
          <cell r="MG28">
            <v>-0.1</v>
          </cell>
          <cell r="MH28">
            <v>15.5</v>
          </cell>
          <cell r="MI28">
            <v>0.5</v>
          </cell>
          <cell r="MJ28">
            <v>-0.7</v>
          </cell>
          <cell r="MK28">
            <v>-6.3</v>
          </cell>
          <cell r="ML28">
            <v>-13.5</v>
          </cell>
          <cell r="MM28">
            <v>6</v>
          </cell>
          <cell r="MN28">
            <v>24.3</v>
          </cell>
          <cell r="MO28">
            <v>-10.6</v>
          </cell>
          <cell r="MP28">
            <v>-12.3</v>
          </cell>
          <cell r="MQ28">
            <v>-2.7</v>
          </cell>
          <cell r="MR28">
            <v>8.5</v>
          </cell>
          <cell r="MS28">
            <v>-0.3</v>
          </cell>
          <cell r="MT28">
            <v>12.5</v>
          </cell>
          <cell r="MU28">
            <v>-0.5</v>
          </cell>
          <cell r="MV28">
            <v>1.6</v>
          </cell>
          <cell r="MW28">
            <v>-7.3</v>
          </cell>
          <cell r="MX28">
            <v>-12.2</v>
          </cell>
          <cell r="MY28">
            <v>8.5</v>
          </cell>
          <cell r="MZ28">
            <v>22.6</v>
          </cell>
          <cell r="NA28">
            <v>-11.2</v>
          </cell>
          <cell r="NB28">
            <v>-12.5</v>
          </cell>
          <cell r="NC28">
            <v>-2.9</v>
          </cell>
          <cell r="ND28">
            <v>5.4</v>
          </cell>
          <cell r="NE28">
            <v>6</v>
          </cell>
          <cell r="NF28">
            <v>8.1</v>
          </cell>
          <cell r="NG28">
            <v>-0.6</v>
          </cell>
          <cell r="NH28">
            <v>0.6</v>
          </cell>
          <cell r="NI28">
            <v>-10.1</v>
          </cell>
          <cell r="NJ28">
            <v>-11.3</v>
          </cell>
          <cell r="NK28">
            <v>9.6999999999999993</v>
          </cell>
          <cell r="NL28">
            <v>18.399999999999999</v>
          </cell>
          <cell r="NM28">
            <v>-12.5</v>
          </cell>
          <cell r="NN28">
            <v>-12.7</v>
          </cell>
          <cell r="NO28">
            <v>-2</v>
          </cell>
          <cell r="NP28">
            <v>11.8</v>
          </cell>
          <cell r="NQ28">
            <v>-6.6</v>
          </cell>
          <cell r="NR28">
            <v>11.1</v>
          </cell>
          <cell r="NS28">
            <v>2.5</v>
          </cell>
          <cell r="NT28">
            <v>-1.1000000000000001</v>
          </cell>
          <cell r="NU28">
            <v>-8.1</v>
          </cell>
          <cell r="NV28">
            <v>-7.7</v>
          </cell>
          <cell r="NW28">
            <v>3.6</v>
          </cell>
          <cell r="NX28">
            <v>20.8</v>
          </cell>
          <cell r="NY28">
            <v>-9.6</v>
          </cell>
          <cell r="NZ28">
            <v>-12.9</v>
          </cell>
          <cell r="OA28">
            <v>-2.5</v>
          </cell>
          <cell r="OB28">
            <v>10.199999999999999</v>
          </cell>
          <cell r="OC28">
            <v>-2.7</v>
          </cell>
          <cell r="OD28">
            <v>13.5</v>
          </cell>
          <cell r="OE28">
            <v>4.5999999999999996</v>
          </cell>
          <cell r="OF28">
            <v>-3.8</v>
          </cell>
          <cell r="OG28">
            <v>-4.5</v>
          </cell>
          <cell r="OH28">
            <v>-6.8</v>
          </cell>
          <cell r="OI28">
            <v>5.9</v>
          </cell>
          <cell r="OJ28">
            <v>24.9</v>
          </cell>
          <cell r="OK28">
            <v>-12.3</v>
          </cell>
          <cell r="OL28">
            <v>-14.8</v>
          </cell>
          <cell r="OM28">
            <v>-3.6</v>
          </cell>
          <cell r="ON28">
            <v>7</v>
          </cell>
          <cell r="OO28">
            <v>-1.4</v>
          </cell>
          <cell r="OP28">
            <v>15.1</v>
          </cell>
          <cell r="OQ28">
            <v>3.2</v>
          </cell>
          <cell r="OR28">
            <v>-4.2</v>
          </cell>
          <cell r="OS28">
            <v>-4.0999999999999996</v>
          </cell>
          <cell r="OT28">
            <v>-7.2</v>
          </cell>
          <cell r="OU28">
            <v>7.7</v>
          </cell>
          <cell r="OV28">
            <v>23.5</v>
          </cell>
          <cell r="OW28">
            <v>-14.7</v>
          </cell>
          <cell r="OX28">
            <v>-12.5</v>
          </cell>
          <cell r="OY28">
            <v>-0.9</v>
          </cell>
          <cell r="OZ28">
            <v>6.6</v>
          </cell>
          <cell r="PA28">
            <v>-5.0999999999999996</v>
          </cell>
          <cell r="PB28">
            <v>11</v>
          </cell>
          <cell r="PC28">
            <v>2.4</v>
          </cell>
          <cell r="PD28">
            <v>-4.9000000000000004</v>
          </cell>
          <cell r="PE28">
            <v>-4.8</v>
          </cell>
          <cell r="PF28">
            <v>-10.7</v>
          </cell>
          <cell r="PG28">
            <v>8.3000000000000007</v>
          </cell>
          <cell r="PH28">
            <v>21.5</v>
          </cell>
          <cell r="PI28">
            <v>-14.2</v>
          </cell>
          <cell r="PJ28">
            <v>-9.6999999999999993</v>
          </cell>
          <cell r="PK28">
            <v>-1.7</v>
          </cell>
          <cell r="PL28">
            <v>2.2000000000000002</v>
          </cell>
          <cell r="PM28">
            <v>8.6</v>
          </cell>
          <cell r="PN28">
            <v>3.3</v>
          </cell>
          <cell r="PO28">
            <v>4.4000000000000004</v>
          </cell>
          <cell r="PP28">
            <v>1.6</v>
          </cell>
          <cell r="PQ28">
            <v>-10.6</v>
          </cell>
          <cell r="PR28">
            <v>-4.8</v>
          </cell>
          <cell r="PS28">
            <v>9.6999999999999993</v>
          </cell>
          <cell r="PT28">
            <v>20.100000000000001</v>
          </cell>
          <cell r="PU28">
            <v>-12.9</v>
          </cell>
          <cell r="PV28">
            <v>-11.8</v>
          </cell>
          <cell r="PW28">
            <v>-2.4</v>
          </cell>
          <cell r="PX28">
            <v>10.1</v>
          </cell>
          <cell r="PY28">
            <v>-3.9</v>
          </cell>
          <cell r="PZ28">
            <v>18.399999999999999</v>
          </cell>
          <cell r="QA28">
            <v>0.6</v>
          </cell>
          <cell r="QB28">
            <v>-1.5</v>
          </cell>
          <cell r="QC28">
            <v>-6.3</v>
          </cell>
          <cell r="QD28">
            <v>-6.7</v>
          </cell>
          <cell r="QE28">
            <v>9.6999999999999993</v>
          </cell>
          <cell r="QF28">
            <v>23</v>
          </cell>
          <cell r="QG28">
            <v>-11.2</v>
          </cell>
          <cell r="QH28">
            <v>-14.8</v>
          </cell>
          <cell r="QI28">
            <v>-4.9000000000000004</v>
          </cell>
          <cell r="QJ28">
            <v>13</v>
          </cell>
          <cell r="QK28">
            <v>-5.2</v>
          </cell>
          <cell r="QL28">
            <v>16.2</v>
          </cell>
          <cell r="QM28">
            <v>1.4</v>
          </cell>
          <cell r="QN28">
            <v>-2.6</v>
          </cell>
          <cell r="QO28">
            <v>-5.0999999999999996</v>
          </cell>
          <cell r="QP28">
            <v>-3.9</v>
          </cell>
          <cell r="QQ28">
            <v>7.3</v>
          </cell>
          <cell r="QR28">
            <v>23.6</v>
          </cell>
          <cell r="QS28">
            <v>-13.3</v>
          </cell>
          <cell r="QT28">
            <v>-13.4</v>
          </cell>
          <cell r="QU28">
            <v>-1.2</v>
          </cell>
          <cell r="QV28">
            <v>3.4</v>
          </cell>
          <cell r="QW28">
            <v>4.9000000000000004</v>
          </cell>
          <cell r="QX28">
            <v>10.199999999999999</v>
          </cell>
          <cell r="QY28">
            <v>4.4000000000000004</v>
          </cell>
          <cell r="QZ28">
            <v>-4.9000000000000004</v>
          </cell>
          <cell r="RA28">
            <v>-4.8</v>
          </cell>
          <cell r="RB28">
            <v>-5.6</v>
          </cell>
          <cell r="RC28">
            <v>5.4</v>
          </cell>
          <cell r="RD28">
            <v>22.8</v>
          </cell>
          <cell r="RE28">
            <v>-14</v>
          </cell>
          <cell r="RF28">
            <v>-9.6</v>
          </cell>
          <cell r="RG28">
            <v>-0.3</v>
          </cell>
          <cell r="RH28">
            <v>8.8000000000000007</v>
          </cell>
          <cell r="RI28">
            <v>-5.3</v>
          </cell>
          <cell r="RJ28">
            <v>14.3</v>
          </cell>
          <cell r="RK28">
            <v>1.2</v>
          </cell>
          <cell r="RL28">
            <v>-5.4</v>
          </cell>
          <cell r="RM28">
            <v>-0.1</v>
          </cell>
          <cell r="RN28">
            <v>-10.4</v>
          </cell>
          <cell r="RO28">
            <v>11</v>
          </cell>
          <cell r="RP28">
            <v>26.1</v>
          </cell>
          <cell r="RQ28">
            <v>-16.8</v>
          </cell>
          <cell r="RR28">
            <v>-8</v>
          </cell>
          <cell r="RS28">
            <v>-3.1</v>
          </cell>
          <cell r="RT28">
            <v>5.9</v>
          </cell>
          <cell r="RU28">
            <v>1</v>
          </cell>
          <cell r="RV28">
            <v>9.9</v>
          </cell>
          <cell r="RW28">
            <v>-0.8</v>
          </cell>
          <cell r="RX28">
            <v>-0.2</v>
          </cell>
          <cell r="RY28">
            <v>-3.3</v>
          </cell>
          <cell r="RZ28">
            <v>-9.6999999999999993</v>
          </cell>
          <cell r="SA28">
            <v>11.6</v>
          </cell>
          <cell r="SB28">
            <v>26</v>
          </cell>
          <cell r="SC28">
            <v>-16.2</v>
          </cell>
          <cell r="SD28">
            <v>-5.4</v>
          </cell>
          <cell r="SE28">
            <v>-5.0999999999999996</v>
          </cell>
          <cell r="SF28">
            <v>4</v>
          </cell>
          <cell r="SG28">
            <v>1.9</v>
          </cell>
          <cell r="SH28">
            <v>10.4</v>
          </cell>
          <cell r="SI28">
            <v>0.3</v>
          </cell>
          <cell r="SJ28">
            <v>-2.9</v>
          </cell>
          <cell r="SK28">
            <v>3</v>
          </cell>
          <cell r="SL28">
            <v>-14.9</v>
          </cell>
          <cell r="SM28">
            <v>24.6</v>
          </cell>
          <cell r="SN28">
            <v>23.4</v>
          </cell>
          <cell r="SO28">
            <v>-27.1</v>
          </cell>
          <cell r="SP28">
            <v>9.4</v>
          </cell>
          <cell r="SQ28">
            <v>-10.7</v>
          </cell>
          <cell r="SR28">
            <v>-5</v>
          </cell>
          <cell r="SS28">
            <v>23.2</v>
          </cell>
          <cell r="ST28">
            <v>-3.1</v>
          </cell>
          <cell r="SU28">
            <v>4.2</v>
          </cell>
          <cell r="SV28">
            <v>7.4</v>
          </cell>
          <cell r="SW28">
            <v>-11.8</v>
          </cell>
          <cell r="SX28">
            <v>-1.2</v>
          </cell>
          <cell r="SY28">
            <v>-3.7</v>
          </cell>
          <cell r="SZ28">
            <v>42</v>
          </cell>
          <cell r="TA28">
            <v>-14.7</v>
          </cell>
          <cell r="TB28">
            <v>-11.9</v>
          </cell>
          <cell r="TC28">
            <v>-4.5999999999999996</v>
          </cell>
          <cell r="TD28">
            <v>15.5</v>
          </cell>
          <cell r="TE28">
            <v>-15.8</v>
          </cell>
          <cell r="TF28">
            <v>15.2</v>
          </cell>
          <cell r="TG28">
            <v>3.6</v>
          </cell>
          <cell r="TH28" t="str">
            <v xml:space="preserve"> </v>
          </cell>
          <cell r="TI28">
            <v>35.799999999999997</v>
          </cell>
          <cell r="TJ28">
            <v>30.4</v>
          </cell>
          <cell r="TK28">
            <v>27.2</v>
          </cell>
          <cell r="TL28">
            <v>24.7</v>
          </cell>
          <cell r="TM28">
            <v>22.9</v>
          </cell>
          <cell r="TN28">
            <v>65</v>
          </cell>
          <cell r="TO28">
            <v>85.6</v>
          </cell>
          <cell r="TP28">
            <v>99.1</v>
          </cell>
          <cell r="TQ28">
            <v>13.8</v>
          </cell>
          <cell r="TR28">
            <v>-41.1</v>
          </cell>
          <cell r="TS28">
            <v>-41.7</v>
          </cell>
          <cell r="TT28">
            <v>-37.1</v>
          </cell>
          <cell r="TU28">
            <v>-42.1</v>
          </cell>
          <cell r="TV28">
            <v>-45.6</v>
          </cell>
          <cell r="TW28">
            <v>-46.2</v>
          </cell>
          <cell r="TX28">
            <v>-49.8</v>
          </cell>
          <cell r="TY28">
            <v>-49.7</v>
          </cell>
          <cell r="TZ28">
            <v>-62.7</v>
          </cell>
          <cell r="UA28">
            <v>-69.3</v>
          </cell>
          <cell r="UB28">
            <v>-71.400000000000006</v>
          </cell>
          <cell r="UC28">
            <v>-48.1</v>
          </cell>
          <cell r="UD28">
            <v>1.7</v>
          </cell>
          <cell r="UE28">
            <v>-0.4</v>
          </cell>
          <cell r="UF28">
            <v>4.0999999999999996</v>
          </cell>
          <cell r="UG28">
            <v>3.7</v>
          </cell>
          <cell r="UH28">
            <v>5.6</v>
          </cell>
          <cell r="UI28">
            <v>6.4</v>
          </cell>
          <cell r="UJ28">
            <v>1.9</v>
          </cell>
          <cell r="UK28">
            <v>2.7</v>
          </cell>
          <cell r="UL28">
            <v>3.2</v>
          </cell>
          <cell r="UM28">
            <v>5.6</v>
          </cell>
          <cell r="UN28">
            <v>2.9</v>
          </cell>
          <cell r="UO28">
            <v>5.9</v>
          </cell>
          <cell r="UP28">
            <v>4.8</v>
          </cell>
          <cell r="UQ28">
            <v>4.7</v>
          </cell>
          <cell r="UR28">
            <v>4.9000000000000004</v>
          </cell>
          <cell r="US28">
            <v>2.9</v>
          </cell>
          <cell r="UT28">
            <v>3.5</v>
          </cell>
          <cell r="UU28">
            <v>0.1</v>
          </cell>
          <cell r="UV28">
            <v>1.6</v>
          </cell>
          <cell r="UW28">
            <v>3.1</v>
          </cell>
          <cell r="UX28">
            <v>0.6</v>
          </cell>
          <cell r="UY28">
            <v>0.1</v>
          </cell>
          <cell r="UZ28">
            <v>4.7</v>
          </cell>
          <cell r="VA28">
            <v>-2.1</v>
          </cell>
          <cell r="VB28">
            <v>2.5</v>
          </cell>
          <cell r="VC28">
            <v>3.8</v>
          </cell>
          <cell r="VD28">
            <v>3.2</v>
          </cell>
          <cell r="VE28">
            <v>4.4000000000000004</v>
          </cell>
          <cell r="VF28">
            <v>4.7</v>
          </cell>
          <cell r="VG28">
            <v>4.3</v>
          </cell>
          <cell r="VH28">
            <v>2.8</v>
          </cell>
          <cell r="VI28">
            <v>5.5</v>
          </cell>
          <cell r="VJ28">
            <v>6.1</v>
          </cell>
          <cell r="VK28">
            <v>6.1</v>
          </cell>
          <cell r="VL28">
            <v>0.9</v>
          </cell>
          <cell r="VM28">
            <v>8.1</v>
          </cell>
          <cell r="VN28">
            <v>0.3</v>
          </cell>
          <cell r="VO28">
            <v>6.1</v>
          </cell>
          <cell r="VP28">
            <v>1.8</v>
          </cell>
          <cell r="VQ28">
            <v>3.9</v>
          </cell>
          <cell r="VR28">
            <v>3.6</v>
          </cell>
          <cell r="VS28">
            <v>4.2</v>
          </cell>
          <cell r="VT28">
            <v>5.8</v>
          </cell>
          <cell r="VU28">
            <v>1.7</v>
          </cell>
          <cell r="VV28">
            <v>4.7</v>
          </cell>
          <cell r="VW28">
            <v>4.2</v>
          </cell>
          <cell r="VX28">
            <v>5.0999999999999996</v>
          </cell>
          <cell r="VY28">
            <v>1</v>
          </cell>
          <cell r="VZ28">
            <v>8.1</v>
          </cell>
          <cell r="WA28">
            <v>1.1000000000000001</v>
          </cell>
          <cell r="WB28">
            <v>4.3</v>
          </cell>
          <cell r="WC28">
            <v>3.8</v>
          </cell>
          <cell r="WD28">
            <v>-0.2</v>
          </cell>
          <cell r="WE28">
            <v>0.4</v>
          </cell>
          <cell r="WF28">
            <v>-0.6</v>
          </cell>
          <cell r="WG28">
            <v>3</v>
          </cell>
          <cell r="WH28">
            <v>1.9</v>
          </cell>
          <cell r="WI28">
            <v>0.8</v>
          </cell>
          <cell r="WJ28">
            <v>1.9</v>
          </cell>
          <cell r="WK28">
            <v>1.7</v>
          </cell>
          <cell r="WL28">
            <v>-0.9</v>
          </cell>
          <cell r="WM28">
            <v>-1.9</v>
          </cell>
          <cell r="WN28">
            <v>0.4</v>
          </cell>
          <cell r="WO28">
            <v>-0.7</v>
          </cell>
          <cell r="WP28">
            <v>0.9</v>
          </cell>
          <cell r="WQ28">
            <v>3.2</v>
          </cell>
          <cell r="WR28">
            <v>1.8</v>
          </cell>
          <cell r="WS28">
            <v>1.1000000000000001</v>
          </cell>
          <cell r="WT28">
            <v>0.8</v>
          </cell>
          <cell r="WU28">
            <v>0.6</v>
          </cell>
          <cell r="WV28">
            <v>-2.2999999999999998</v>
          </cell>
          <cell r="WW28">
            <v>3.8</v>
          </cell>
          <cell r="WX28">
            <v>-0.3</v>
          </cell>
          <cell r="WY28">
            <v>-0.3</v>
          </cell>
          <cell r="WZ28">
            <v>-1.4</v>
          </cell>
          <cell r="XA28">
            <v>-4.4000000000000004</v>
          </cell>
          <cell r="XB28">
            <v>-3.4</v>
          </cell>
          <cell r="XC28">
            <v>-2.2999999999999998</v>
          </cell>
          <cell r="XD28">
            <v>-5.7</v>
          </cell>
          <cell r="XE28">
            <v>-7</v>
          </cell>
          <cell r="XF28">
            <v>-7.2</v>
          </cell>
          <cell r="XG28">
            <v>-6.3</v>
          </cell>
          <cell r="XH28">
            <v>-0.6</v>
          </cell>
          <cell r="XI28">
            <v>-12.4</v>
          </cell>
          <cell r="XJ28">
            <v>-10</v>
          </cell>
          <cell r="XK28">
            <v>-7.2</v>
          </cell>
          <cell r="XL28">
            <v>-8.8000000000000007</v>
          </cell>
          <cell r="XM28">
            <v>-6.7</v>
          </cell>
          <cell r="XN28">
            <v>-3</v>
          </cell>
          <cell r="XO28">
            <v>-8.4</v>
          </cell>
          <cell r="XP28">
            <v>-6.5</v>
          </cell>
          <cell r="XQ28">
            <v>-3.5</v>
          </cell>
          <cell r="XR28">
            <v>-3.7</v>
          </cell>
          <cell r="XS28">
            <v>-4.2</v>
          </cell>
          <cell r="XT28">
            <v>-5.5</v>
          </cell>
          <cell r="XU28">
            <v>-1.6</v>
          </cell>
          <cell r="XV28">
            <v>0.4</v>
          </cell>
          <cell r="XW28">
            <v>2.5</v>
          </cell>
          <cell r="XX28">
            <v>-0.3</v>
          </cell>
          <cell r="XY28">
            <v>3.6</v>
          </cell>
          <cell r="XZ28">
            <v>4.7</v>
          </cell>
          <cell r="YA28">
            <v>7</v>
          </cell>
          <cell r="YB28">
            <v>10.6</v>
          </cell>
          <cell r="YC28">
            <v>7.4</v>
          </cell>
          <cell r="YD28">
            <v>5</v>
          </cell>
          <cell r="YE28">
            <v>3.8</v>
          </cell>
          <cell r="YF28">
            <v>0.8</v>
          </cell>
          <cell r="YG28">
            <v>2.2000000000000002</v>
          </cell>
          <cell r="YH28">
            <v>3.6</v>
          </cell>
          <cell r="YI28">
            <v>2.2999999999999998</v>
          </cell>
          <cell r="YJ28">
            <v>1.9</v>
          </cell>
          <cell r="YK28">
            <v>2.4</v>
          </cell>
          <cell r="YL28">
            <v>1.9</v>
          </cell>
          <cell r="YM28">
            <v>3.5</v>
          </cell>
          <cell r="YN28">
            <v>2.4</v>
          </cell>
          <cell r="YO28">
            <v>-0.5</v>
          </cell>
          <cell r="YP28">
            <v>2.2000000000000002</v>
          </cell>
          <cell r="YQ28">
            <v>5.2</v>
          </cell>
          <cell r="YR28">
            <v>4.7</v>
          </cell>
          <cell r="YS28">
            <v>0.8</v>
          </cell>
          <cell r="YT28">
            <v>-2.8</v>
          </cell>
          <cell r="YU28">
            <v>-3.6</v>
          </cell>
          <cell r="YV28">
            <v>-4.3</v>
          </cell>
          <cell r="YW28">
            <v>-5.0999999999999996</v>
          </cell>
          <cell r="YX28">
            <v>-8.6</v>
          </cell>
          <cell r="YY28">
            <v>-8.1</v>
          </cell>
          <cell r="YZ28">
            <v>-9.6</v>
          </cell>
          <cell r="ZA28">
            <v>-9.1</v>
          </cell>
          <cell r="ZB28">
            <v>-6.2</v>
          </cell>
          <cell r="ZC28">
            <v>-7</v>
          </cell>
          <cell r="ZD28">
            <v>-10.9</v>
          </cell>
          <cell r="ZE28">
            <v>2</v>
          </cell>
          <cell r="ZF28">
            <v>-5</v>
          </cell>
          <cell r="ZG28">
            <v>-3.1</v>
          </cell>
          <cell r="ZH28">
            <v>3.5</v>
          </cell>
          <cell r="ZI28">
            <v>-2.8</v>
          </cell>
          <cell r="ZJ28">
            <v>3.6</v>
          </cell>
          <cell r="ZK28">
            <v>5</v>
          </cell>
          <cell r="ZL28">
            <v>3.9</v>
          </cell>
          <cell r="ZM28">
            <v>5.5</v>
          </cell>
          <cell r="ZN28">
            <v>3</v>
          </cell>
          <cell r="ZO28">
            <v>2.2000000000000002</v>
          </cell>
          <cell r="ZP28">
            <v>10.1</v>
          </cell>
          <cell r="ZQ28">
            <v>-2.6</v>
          </cell>
          <cell r="ZR28">
            <v>11.7</v>
          </cell>
          <cell r="ZS28">
            <v>7.6</v>
          </cell>
          <cell r="ZT28">
            <v>4.3</v>
          </cell>
          <cell r="ZU28">
            <v>9.4</v>
          </cell>
          <cell r="ZV28">
            <v>7.2</v>
          </cell>
          <cell r="ZW28">
            <v>7.2</v>
          </cell>
          <cell r="ZX28">
            <v>9.6999999999999993</v>
          </cell>
          <cell r="ZY28">
            <v>11.8</v>
          </cell>
          <cell r="ZZ28">
            <v>8</v>
          </cell>
          <cell r="AAA28">
            <v>5.2</v>
          </cell>
          <cell r="AAB28">
            <v>8.1</v>
          </cell>
          <cell r="AAC28">
            <v>6.6</v>
          </cell>
          <cell r="AAD28">
            <v>4.5999999999999996</v>
          </cell>
          <cell r="AAE28">
            <v>5.4</v>
          </cell>
          <cell r="AAF28">
            <v>4.2</v>
          </cell>
          <cell r="AAG28">
            <v>5.5</v>
          </cell>
          <cell r="AAH28">
            <v>8.6</v>
          </cell>
          <cell r="AAI28">
            <v>6.2</v>
          </cell>
          <cell r="AAJ28">
            <v>6.7</v>
          </cell>
          <cell r="AAK28">
            <v>4.3</v>
          </cell>
          <cell r="AAL28">
            <v>6</v>
          </cell>
          <cell r="AAM28">
            <v>10.199999999999999</v>
          </cell>
          <cell r="AAN28">
            <v>0.7</v>
          </cell>
          <cell r="AAO28">
            <v>11.5</v>
          </cell>
          <cell r="AAP28">
            <v>5.7</v>
          </cell>
          <cell r="AAQ28">
            <v>8.9</v>
          </cell>
          <cell r="AAR28">
            <v>6.3</v>
          </cell>
          <cell r="AAS28">
            <v>6.7</v>
          </cell>
          <cell r="AAT28">
            <v>4.8</v>
          </cell>
          <cell r="AAU28">
            <v>3</v>
          </cell>
          <cell r="AAV28">
            <v>2.2999999999999998</v>
          </cell>
          <cell r="AAW28">
            <v>1.5</v>
          </cell>
          <cell r="AAX28">
            <v>5.9</v>
          </cell>
          <cell r="AAY28">
            <v>6.9</v>
          </cell>
          <cell r="AAZ28">
            <v>12.6</v>
          </cell>
          <cell r="ABA28">
            <v>1.7</v>
          </cell>
          <cell r="ABB28">
            <v>5.4</v>
          </cell>
          <cell r="ABC28">
            <v>2.2999999999999998</v>
          </cell>
          <cell r="ABD28">
            <v>1.8</v>
          </cell>
          <cell r="ABE28">
            <v>6.8</v>
          </cell>
          <cell r="ABF28">
            <v>1.4</v>
          </cell>
          <cell r="ABG28">
            <v>6.7</v>
          </cell>
          <cell r="ABH28">
            <v>9.6</v>
          </cell>
          <cell r="ABI28">
            <v>6.1</v>
          </cell>
          <cell r="ABJ28">
            <v>7.9</v>
          </cell>
          <cell r="ABK28">
            <v>4.9000000000000004</v>
          </cell>
          <cell r="ABL28">
            <v>2.1</v>
          </cell>
          <cell r="ABM28">
            <v>8.9</v>
          </cell>
          <cell r="ABN28">
            <v>4.8</v>
          </cell>
          <cell r="ABO28">
            <v>2.7</v>
          </cell>
          <cell r="ABP28">
            <v>8.3000000000000007</v>
          </cell>
          <cell r="ABQ28">
            <v>4.8</v>
          </cell>
          <cell r="ABR28">
            <v>5.5</v>
          </cell>
          <cell r="ABS28">
            <v>6.1</v>
          </cell>
          <cell r="ABT28">
            <v>6.1</v>
          </cell>
          <cell r="ABU28">
            <v>6.7</v>
          </cell>
          <cell r="ABV28">
            <v>9.6999999999999993</v>
          </cell>
          <cell r="ABW28">
            <v>7.4</v>
          </cell>
          <cell r="ABX28">
            <v>5.5</v>
          </cell>
          <cell r="ABY28">
            <v>6.4</v>
          </cell>
          <cell r="ABZ28">
            <v>6.9</v>
          </cell>
          <cell r="ACA28">
            <v>8.1</v>
          </cell>
          <cell r="ACB28">
            <v>5.2</v>
          </cell>
          <cell r="ACC28">
            <v>12</v>
          </cell>
          <cell r="ACD28">
            <v>5.7</v>
          </cell>
          <cell r="ACE28">
            <v>18</v>
          </cell>
          <cell r="ACF28">
            <v>15.6</v>
          </cell>
          <cell r="ACG28">
            <v>0.5</v>
          </cell>
          <cell r="ACH28">
            <v>16.3</v>
          </cell>
          <cell r="ACI28">
            <v>9.5</v>
          </cell>
          <cell r="ACJ28">
            <v>-0.1</v>
          </cell>
          <cell r="ACK28">
            <v>20.8</v>
          </cell>
          <cell r="ACL28">
            <v>6</v>
          </cell>
          <cell r="ACM28">
            <v>10.1</v>
          </cell>
          <cell r="ACN28">
            <v>21.7</v>
          </cell>
          <cell r="ACO28">
            <v>4.3</v>
          </cell>
          <cell r="ACP28">
            <v>21</v>
          </cell>
          <cell r="ACQ28">
            <v>-6.5</v>
          </cell>
          <cell r="ACR28">
            <v>7.6</v>
          </cell>
          <cell r="ACS28">
            <v>26</v>
          </cell>
          <cell r="ACT28">
            <v>1.5</v>
          </cell>
          <cell r="ACU28">
            <v>8.4</v>
          </cell>
          <cell r="ACV28">
            <v>31.8</v>
          </cell>
          <cell r="ACW28">
            <v>-9.9</v>
          </cell>
          <cell r="ACX28">
            <v>7.2</v>
          </cell>
          <cell r="ACY28">
            <v>6.5</v>
          </cell>
          <cell r="ACZ28" t="str">
            <v xml:space="preserve"> </v>
          </cell>
          <cell r="ADA28" t="str">
            <v xml:space="preserve"> </v>
          </cell>
          <cell r="ADB28" t="str">
            <v xml:space="preserve"> </v>
          </cell>
          <cell r="ADC28" t="str">
            <v xml:space="preserve"> </v>
          </cell>
          <cell r="ADD28" t="str">
            <v xml:space="preserve"> </v>
          </cell>
          <cell r="ADE28" t="str">
            <v xml:space="preserve"> </v>
          </cell>
          <cell r="ADF28" t="str">
            <v xml:space="preserve"> </v>
          </cell>
          <cell r="ADG28" t="str">
            <v xml:space="preserve"> </v>
          </cell>
          <cell r="ADH28" t="str">
            <v xml:space="preserve"> </v>
          </cell>
          <cell r="ADI28" t="str">
            <v xml:space="preserve"> </v>
          </cell>
          <cell r="ADJ28" t="str">
            <v xml:space="preserve"> </v>
          </cell>
          <cell r="ADK28" t="str">
            <v xml:space="preserve"> </v>
          </cell>
          <cell r="ADL28">
            <v>15.4</v>
          </cell>
          <cell r="ADM28">
            <v>13.3</v>
          </cell>
          <cell r="ADN28">
            <v>11.1</v>
          </cell>
          <cell r="ADO28">
            <v>8.9</v>
          </cell>
          <cell r="ADP28">
            <v>7.3</v>
          </cell>
          <cell r="ADQ28">
            <v>5.0999999999999996</v>
          </cell>
          <cell r="ADR28">
            <v>-3.1</v>
          </cell>
          <cell r="ADS28">
            <v>-14.8</v>
          </cell>
          <cell r="ADT28">
            <v>-29</v>
          </cell>
          <cell r="ADU28">
            <v>-41.4</v>
          </cell>
          <cell r="ADV28">
            <v>-41.7</v>
          </cell>
          <cell r="ADW28">
            <v>-44.5</v>
          </cell>
          <cell r="ADX28">
            <v>-45.2</v>
          </cell>
          <cell r="ADY28">
            <v>-45.5</v>
          </cell>
          <cell r="ADZ28">
            <v>-45.5</v>
          </cell>
          <cell r="AEA28">
            <v>-45.4</v>
          </cell>
          <cell r="AEB28">
            <v>-44.8</v>
          </cell>
          <cell r="AEC28">
            <v>-44.1</v>
          </cell>
          <cell r="AED28">
            <v>-40</v>
          </cell>
          <cell r="AEE28">
            <v>-31.4</v>
          </cell>
          <cell r="AEF28">
            <v>-16.899999999999999</v>
          </cell>
          <cell r="AEG28">
            <v>0.7</v>
          </cell>
          <cell r="AEH28">
            <v>-0.4</v>
          </cell>
          <cell r="AEI28">
            <v>4.3</v>
          </cell>
          <cell r="AEJ28">
            <v>4.4000000000000004</v>
          </cell>
          <cell r="AEK28">
            <v>4.4000000000000004</v>
          </cell>
          <cell r="AEL28">
            <v>4.3</v>
          </cell>
          <cell r="AEM28">
            <v>4</v>
          </cell>
          <cell r="AEN28">
            <v>4.2</v>
          </cell>
          <cell r="AEO28">
            <v>4.5</v>
          </cell>
          <cell r="AEP28">
            <v>4.8</v>
          </cell>
          <cell r="AEQ28">
            <v>4.5999999999999996</v>
          </cell>
          <cell r="AER28">
            <v>5.2</v>
          </cell>
          <cell r="AES28">
            <v>4.7</v>
          </cell>
          <cell r="AET28">
            <v>4.7</v>
          </cell>
          <cell r="AEU28">
            <v>2.1</v>
          </cell>
          <cell r="AEV28">
            <v>1.8</v>
          </cell>
          <cell r="AEW28">
            <v>1.7</v>
          </cell>
          <cell r="AEX28">
            <v>1.5</v>
          </cell>
          <cell r="AEY28">
            <v>1.7</v>
          </cell>
          <cell r="AEZ28">
            <v>1.7</v>
          </cell>
          <cell r="AFA28">
            <v>1.5</v>
          </cell>
          <cell r="AFB28">
            <v>1.7</v>
          </cell>
          <cell r="AFC28">
            <v>2.1</v>
          </cell>
          <cell r="AFD28">
            <v>1.2</v>
          </cell>
          <cell r="AFE28">
            <v>3.2</v>
          </cell>
          <cell r="AFF28">
            <v>3.8</v>
          </cell>
          <cell r="AFG28">
            <v>4.4000000000000004</v>
          </cell>
          <cell r="AFH28">
            <v>4.5</v>
          </cell>
          <cell r="AFI28">
            <v>4.5</v>
          </cell>
          <cell r="AFJ28">
            <v>4.5</v>
          </cell>
          <cell r="AFK28">
            <v>4.5</v>
          </cell>
          <cell r="AFL28">
            <v>4.8</v>
          </cell>
          <cell r="AFM28">
            <v>4.5999999999999996</v>
          </cell>
          <cell r="AFN28">
            <v>4.3</v>
          </cell>
          <cell r="AFO28">
            <v>3.8</v>
          </cell>
          <cell r="AFP28">
            <v>4.9000000000000004</v>
          </cell>
          <cell r="AFQ28">
            <v>3.1</v>
          </cell>
          <cell r="AFR28">
            <v>6.1</v>
          </cell>
          <cell r="AFS28">
            <v>3.7</v>
          </cell>
          <cell r="AFT28">
            <v>3.9</v>
          </cell>
          <cell r="AFU28">
            <v>3.9</v>
          </cell>
          <cell r="AFV28">
            <v>4</v>
          </cell>
          <cell r="AFW28">
            <v>3.9</v>
          </cell>
          <cell r="AFX28">
            <v>3.7</v>
          </cell>
          <cell r="AFY28">
            <v>4</v>
          </cell>
          <cell r="AFZ28">
            <v>3.9</v>
          </cell>
          <cell r="AGA28">
            <v>3.8</v>
          </cell>
          <cell r="AGB28">
            <v>3.3</v>
          </cell>
          <cell r="AGC28">
            <v>4.5999999999999996</v>
          </cell>
          <cell r="AGD28">
            <v>1.1000000000000001</v>
          </cell>
          <cell r="AGE28">
            <v>1.2</v>
          </cell>
          <cell r="AGF28">
            <v>0.9</v>
          </cell>
          <cell r="AGG28">
            <v>0.7</v>
          </cell>
          <cell r="AGH28">
            <v>0.8</v>
          </cell>
          <cell r="AGI28">
            <v>0.8</v>
          </cell>
          <cell r="AGJ28">
            <v>1</v>
          </cell>
          <cell r="AGK28">
            <v>0.7</v>
          </cell>
          <cell r="AGL28">
            <v>0.4</v>
          </cell>
          <cell r="AGM28">
            <v>0.3</v>
          </cell>
          <cell r="AGN28">
            <v>-0.3</v>
          </cell>
          <cell r="AGO28">
            <v>-1.4</v>
          </cell>
          <cell r="AGP28">
            <v>-1.9</v>
          </cell>
          <cell r="AGQ28">
            <v>0.7</v>
          </cell>
          <cell r="AGR28">
            <v>0.8</v>
          </cell>
          <cell r="AGS28">
            <v>0.9</v>
          </cell>
          <cell r="AGT28">
            <v>0.9</v>
          </cell>
          <cell r="AGU28">
            <v>0.6</v>
          </cell>
          <cell r="AGV28">
            <v>0.5</v>
          </cell>
          <cell r="AGW28">
            <v>0.4</v>
          </cell>
          <cell r="AGX28">
            <v>0.3</v>
          </cell>
          <cell r="AGY28">
            <v>0.2</v>
          </cell>
          <cell r="AGZ28">
            <v>1.1000000000000001</v>
          </cell>
          <cell r="AHA28">
            <v>-0.3</v>
          </cell>
          <cell r="AHB28">
            <v>-0.3</v>
          </cell>
          <cell r="AHC28">
            <v>-5.7</v>
          </cell>
          <cell r="AHD28">
            <v>-6.1</v>
          </cell>
          <cell r="AHE28">
            <v>-6.2</v>
          </cell>
          <cell r="AHF28">
            <v>-6.6</v>
          </cell>
          <cell r="AHG28">
            <v>-7.1</v>
          </cell>
          <cell r="AHH28">
            <v>-7.3</v>
          </cell>
          <cell r="AHI28">
            <v>-7.3</v>
          </cell>
          <cell r="AHJ28">
            <v>-7.3</v>
          </cell>
          <cell r="AHK28">
            <v>-7.6</v>
          </cell>
          <cell r="AHL28">
            <v>-10</v>
          </cell>
          <cell r="AHM28">
            <v>-8.6</v>
          </cell>
          <cell r="AHN28">
            <v>-7.2</v>
          </cell>
          <cell r="AHO28">
            <v>-4.0999999999999996</v>
          </cell>
          <cell r="AHP28">
            <v>-3.7</v>
          </cell>
          <cell r="AHQ28">
            <v>-3.4</v>
          </cell>
          <cell r="AHR28">
            <v>-3.5</v>
          </cell>
          <cell r="AHS28">
            <v>-2.8</v>
          </cell>
          <cell r="AHT28">
            <v>-2.4</v>
          </cell>
          <cell r="AHU28">
            <v>-2.2000000000000002</v>
          </cell>
          <cell r="AHV28">
            <v>-1.9</v>
          </cell>
          <cell r="AHW28">
            <v>-1.2</v>
          </cell>
          <cell r="AHX28">
            <v>0.3</v>
          </cell>
          <cell r="AHY28">
            <v>1.5</v>
          </cell>
          <cell r="AHZ28">
            <v>2.5</v>
          </cell>
          <cell r="AIA28">
            <v>4.0999999999999996</v>
          </cell>
          <cell r="AIB28">
            <v>4.5</v>
          </cell>
          <cell r="AIC28">
            <v>4.5999999999999996</v>
          </cell>
          <cell r="AID28">
            <v>4.5999999999999996</v>
          </cell>
          <cell r="AIE28">
            <v>4.3</v>
          </cell>
          <cell r="AIF28">
            <v>3.6</v>
          </cell>
          <cell r="AIG28">
            <v>3</v>
          </cell>
          <cell r="AIH28">
            <v>2.5</v>
          </cell>
          <cell r="AII28">
            <v>2.2000000000000002</v>
          </cell>
          <cell r="AIJ28">
            <v>2.7</v>
          </cell>
          <cell r="AIK28">
            <v>3</v>
          </cell>
          <cell r="AIL28">
            <v>2.2999999999999998</v>
          </cell>
          <cell r="AIM28">
            <v>1.6</v>
          </cell>
          <cell r="AIN28">
            <v>1.6</v>
          </cell>
          <cell r="AIO28">
            <v>1.5</v>
          </cell>
          <cell r="AIP28">
            <v>1.4</v>
          </cell>
          <cell r="AIQ28">
            <v>1.2</v>
          </cell>
          <cell r="AIR28">
            <v>1</v>
          </cell>
          <cell r="AIS28">
            <v>1.3</v>
          </cell>
          <cell r="AIT28">
            <v>1</v>
          </cell>
          <cell r="AIU28">
            <v>-0.1</v>
          </cell>
          <cell r="AIV28">
            <v>-1.7</v>
          </cell>
          <cell r="AIW28">
            <v>-3.2</v>
          </cell>
          <cell r="AIX28">
            <v>-3.6</v>
          </cell>
          <cell r="AIY28">
            <v>-6.3</v>
          </cell>
          <cell r="AIZ28">
            <v>-6.5</v>
          </cell>
          <cell r="AJA28">
            <v>-6.6</v>
          </cell>
          <cell r="AJB28">
            <v>-6.4</v>
          </cell>
          <cell r="AJC28">
            <v>-6.1</v>
          </cell>
          <cell r="AJD28">
            <v>-5.7</v>
          </cell>
          <cell r="AJE28">
            <v>-5.2</v>
          </cell>
          <cell r="AJF28">
            <v>-5</v>
          </cell>
          <cell r="AJG28">
            <v>-4.4000000000000004</v>
          </cell>
          <cell r="AJH28">
            <v>-2</v>
          </cell>
          <cell r="AJI28">
            <v>-4.0999999999999996</v>
          </cell>
          <cell r="AJJ28">
            <v>-3.1</v>
          </cell>
          <cell r="AJK28">
            <v>4</v>
          </cell>
          <cell r="AJL28">
            <v>4.0999999999999996</v>
          </cell>
          <cell r="AJM28">
            <v>4.8</v>
          </cell>
          <cell r="AJN28">
            <v>5</v>
          </cell>
          <cell r="AJO28">
            <v>5</v>
          </cell>
          <cell r="AJP28">
            <v>5.0999999999999996</v>
          </cell>
          <cell r="AJQ28">
            <v>5</v>
          </cell>
          <cell r="AJR28">
            <v>5.5</v>
          </cell>
          <cell r="AJS28">
            <v>6.4</v>
          </cell>
          <cell r="AJT28">
            <v>5.0999999999999996</v>
          </cell>
          <cell r="AJU28">
            <v>9.6</v>
          </cell>
          <cell r="AJV28">
            <v>7.6</v>
          </cell>
          <cell r="AJW28">
            <v>7.2</v>
          </cell>
          <cell r="AJX28">
            <v>7.5</v>
          </cell>
          <cell r="AJY28">
            <v>7.3</v>
          </cell>
          <cell r="AJZ28">
            <v>7.3</v>
          </cell>
          <cell r="AKA28">
            <v>7.3</v>
          </cell>
          <cell r="AKB28">
            <v>7.1</v>
          </cell>
          <cell r="AKC28">
            <v>6.4</v>
          </cell>
          <cell r="AKD28">
            <v>6</v>
          </cell>
          <cell r="AKE28">
            <v>6.2</v>
          </cell>
          <cell r="AKF28">
            <v>5.6</v>
          </cell>
          <cell r="AKG28">
            <v>5</v>
          </cell>
          <cell r="AKH28">
            <v>5.4</v>
          </cell>
          <cell r="AKI28">
            <v>6.5</v>
          </cell>
          <cell r="AKJ28">
            <v>6.8</v>
          </cell>
          <cell r="AKK28">
            <v>6.9</v>
          </cell>
          <cell r="AKL28">
            <v>6.7</v>
          </cell>
          <cell r="AKM28">
            <v>6.7</v>
          </cell>
          <cell r="AKN28">
            <v>6.7</v>
          </cell>
          <cell r="AKO28">
            <v>7.1</v>
          </cell>
          <cell r="AKP28">
            <v>7.4</v>
          </cell>
          <cell r="AKQ28">
            <v>6.6</v>
          </cell>
          <cell r="AKR28">
            <v>8.8000000000000007</v>
          </cell>
          <cell r="AKS28">
            <v>7.3</v>
          </cell>
          <cell r="AKT28">
            <v>8.9</v>
          </cell>
          <cell r="AKU28">
            <v>5</v>
          </cell>
          <cell r="AKV28">
            <v>4.9000000000000004</v>
          </cell>
          <cell r="AKW28">
            <v>4.7</v>
          </cell>
          <cell r="AKX28">
            <v>4.7</v>
          </cell>
          <cell r="AKY28">
            <v>4.9000000000000004</v>
          </cell>
          <cell r="AKZ28">
            <v>5.2</v>
          </cell>
          <cell r="ALA28">
            <v>5.8</v>
          </cell>
          <cell r="ALB28">
            <v>5.8</v>
          </cell>
          <cell r="ALC28">
            <v>5.5</v>
          </cell>
          <cell r="ALD28">
            <v>3.1</v>
          </cell>
          <cell r="ALE28">
            <v>3.9</v>
          </cell>
          <cell r="ALF28">
            <v>2.2999999999999998</v>
          </cell>
          <cell r="ALG28">
            <v>5.2</v>
          </cell>
          <cell r="ALH28">
            <v>5.5</v>
          </cell>
          <cell r="ALI28">
            <v>5.4</v>
          </cell>
          <cell r="ALJ28">
            <v>5.9</v>
          </cell>
          <cell r="ALK28">
            <v>5.8</v>
          </cell>
          <cell r="ALL28">
            <v>5.4</v>
          </cell>
          <cell r="ALM28">
            <v>5.3</v>
          </cell>
          <cell r="ALN28">
            <v>4.7</v>
          </cell>
          <cell r="ALO28">
            <v>4.7</v>
          </cell>
          <cell r="ALP28">
            <v>5.6</v>
          </cell>
          <cell r="ALQ28">
            <v>3.7</v>
          </cell>
          <cell r="ALR28">
            <v>2.7</v>
          </cell>
          <cell r="ALS28">
            <v>6.8</v>
          </cell>
          <cell r="ALT28">
            <v>6.6</v>
          </cell>
          <cell r="ALU28">
            <v>6.8</v>
          </cell>
          <cell r="ALV28">
            <v>7</v>
          </cell>
          <cell r="ALW28">
            <v>7.1</v>
          </cell>
          <cell r="ALX28">
            <v>7.2</v>
          </cell>
          <cell r="ALY28">
            <v>7.3</v>
          </cell>
          <cell r="ALZ28">
            <v>6.8</v>
          </cell>
          <cell r="AMA28">
            <v>6.7</v>
          </cell>
          <cell r="AMB28">
            <v>7.1</v>
          </cell>
          <cell r="AMC28">
            <v>7.5</v>
          </cell>
          <cell r="AMD28">
            <v>8.1</v>
          </cell>
          <cell r="AME28">
            <v>9.5</v>
          </cell>
          <cell r="AMF28">
            <v>9.9</v>
          </cell>
          <cell r="AMG28">
            <v>9.6999999999999993</v>
          </cell>
          <cell r="AMH28">
            <v>10.199999999999999</v>
          </cell>
          <cell r="AMI28">
            <v>9.3000000000000007</v>
          </cell>
          <cell r="AMJ28">
            <v>8.6</v>
          </cell>
          <cell r="AMK28">
            <v>10.1</v>
          </cell>
          <cell r="AML28">
            <v>8.9</v>
          </cell>
          <cell r="AMM28">
            <v>8.6999999999999993</v>
          </cell>
          <cell r="AMN28">
            <v>12.2</v>
          </cell>
          <cell r="AMO28">
            <v>8</v>
          </cell>
          <cell r="AMP28">
            <v>10.1</v>
          </cell>
          <cell r="AMQ28">
            <v>9.4</v>
          </cell>
          <cell r="AMR28">
            <v>8.4</v>
          </cell>
          <cell r="AMS28">
            <v>8.8000000000000007</v>
          </cell>
          <cell r="AMT28">
            <v>7.3</v>
          </cell>
          <cell r="AMU28">
            <v>9.3000000000000007</v>
          </cell>
          <cell r="AMV28">
            <v>9.5</v>
          </cell>
          <cell r="AMW28">
            <v>7</v>
          </cell>
          <cell r="AMX28">
            <v>8.1</v>
          </cell>
          <cell r="AMY28">
            <v>8.1</v>
          </cell>
          <cell r="AMZ28">
            <v>0.7</v>
          </cell>
          <cell r="ANA28">
            <v>6.9</v>
          </cell>
          <cell r="ANB28">
            <v>6.5</v>
          </cell>
          <cell r="ANC28" t="str">
            <v xml:space="preserve"> </v>
          </cell>
          <cell r="AND28" t="str">
            <v xml:space="preserve"> </v>
          </cell>
          <cell r="ANE28" t="str">
            <v xml:space="preserve"> </v>
          </cell>
          <cell r="ANF28" t="str">
            <v xml:space="preserve"> </v>
          </cell>
          <cell r="ANG28" t="str">
            <v xml:space="preserve"> </v>
          </cell>
          <cell r="ANH28" t="str">
            <v xml:space="preserve"> </v>
          </cell>
          <cell r="ANI28" t="str">
            <v xml:space="preserve"> </v>
          </cell>
          <cell r="ANJ28" t="str">
            <v xml:space="preserve"> </v>
          </cell>
          <cell r="ANK28" t="str">
            <v xml:space="preserve"> </v>
          </cell>
          <cell r="ANL28" t="str">
            <v xml:space="preserve"> </v>
          </cell>
          <cell r="ANM28" t="str">
            <v xml:space="preserve"> </v>
          </cell>
          <cell r="ANN28" t="str">
            <v xml:space="preserve"> </v>
          </cell>
        </row>
        <row r="29">
          <cell r="C29">
            <v>85.456000000000003</v>
          </cell>
          <cell r="D29">
            <v>80.402000000000001</v>
          </cell>
          <cell r="E29">
            <v>76.608999999999995</v>
          </cell>
          <cell r="F29">
            <v>68.47</v>
          </cell>
          <cell r="G29">
            <v>72.442999999999998</v>
          </cell>
          <cell r="H29">
            <v>64.247</v>
          </cell>
          <cell r="I29">
            <v>54.737000000000002</v>
          </cell>
          <cell r="J29">
            <v>50.463999999999999</v>
          </cell>
          <cell r="K29">
            <v>47.759</v>
          </cell>
          <cell r="L29">
            <v>42.761000000000003</v>
          </cell>
          <cell r="M29">
            <v>41.649000000000001</v>
          </cell>
          <cell r="N29">
            <v>48.241999999999997</v>
          </cell>
          <cell r="O29">
            <v>44.789000000000001</v>
          </cell>
          <cell r="P29">
            <v>50.274000000000001</v>
          </cell>
          <cell r="Q29">
            <v>50.976999999999997</v>
          </cell>
          <cell r="R29">
            <v>47.189</v>
          </cell>
          <cell r="S29">
            <v>49.72</v>
          </cell>
          <cell r="T29">
            <v>34.709000000000003</v>
          </cell>
          <cell r="U29">
            <v>22.722999999999999</v>
          </cell>
          <cell r="V29">
            <v>15.202999999999999</v>
          </cell>
          <cell r="W29">
            <v>44.975000000000001</v>
          </cell>
          <cell r="X29">
            <v>96.686000000000007</v>
          </cell>
          <cell r="Y29">
            <v>97.525000000000006</v>
          </cell>
          <cell r="Z29">
            <v>106.899</v>
          </cell>
          <cell r="AA29">
            <v>105.833</v>
          </cell>
          <cell r="AB29">
            <v>114.807</v>
          </cell>
          <cell r="AC29">
            <v>118.494</v>
          </cell>
          <cell r="AD29">
            <v>101.283</v>
          </cell>
          <cell r="AE29">
            <v>121.604</v>
          </cell>
          <cell r="AF29">
            <v>121.539</v>
          </cell>
          <cell r="AG29">
            <v>115.624</v>
          </cell>
          <cell r="AH29">
            <v>107.383</v>
          </cell>
          <cell r="AI29">
            <v>105.376</v>
          </cell>
          <cell r="AJ29">
            <v>94.040999999999997</v>
          </cell>
          <cell r="AK29">
            <v>87.88</v>
          </cell>
          <cell r="AL29">
            <v>104.268</v>
          </cell>
          <cell r="AM29">
            <v>102.79300000000001</v>
          </cell>
          <cell r="AN29">
            <v>111.675</v>
          </cell>
          <cell r="AO29">
            <v>114.93</v>
          </cell>
          <cell r="AP29">
            <v>99.632000000000005</v>
          </cell>
          <cell r="AQ29">
            <v>117.429</v>
          </cell>
          <cell r="AR29">
            <v>117.6</v>
          </cell>
          <cell r="AS29">
            <v>113.55</v>
          </cell>
          <cell r="AT29">
            <v>105.89</v>
          </cell>
          <cell r="AU29">
            <v>102.405</v>
          </cell>
          <cell r="AV29">
            <v>94.471999999999994</v>
          </cell>
          <cell r="AW29">
            <v>92.9</v>
          </cell>
          <cell r="AX29">
            <v>100.086</v>
          </cell>
          <cell r="AY29">
            <v>99.165999999999997</v>
          </cell>
          <cell r="AZ29">
            <v>107.541</v>
          </cell>
          <cell r="BA29">
            <v>111.334</v>
          </cell>
          <cell r="BB29">
            <v>95.488</v>
          </cell>
          <cell r="BC29">
            <v>115.571</v>
          </cell>
          <cell r="BD29">
            <v>113.81</v>
          </cell>
          <cell r="BE29">
            <v>109.548</v>
          </cell>
          <cell r="BF29">
            <v>101.42100000000001</v>
          </cell>
          <cell r="BG29">
            <v>100.18</v>
          </cell>
          <cell r="BH29">
            <v>92.483999999999995</v>
          </cell>
          <cell r="BI29">
            <v>92.049000000000007</v>
          </cell>
          <cell r="BJ29">
            <v>99.055999999999997</v>
          </cell>
          <cell r="BK29">
            <v>96.578999999999994</v>
          </cell>
          <cell r="BL29">
            <v>102.813</v>
          </cell>
          <cell r="BM29">
            <v>104.28100000000001</v>
          </cell>
          <cell r="BN29">
            <v>86.531000000000006</v>
          </cell>
          <cell r="BO29">
            <v>106.988</v>
          </cell>
          <cell r="BP29">
            <v>106.57599999999999</v>
          </cell>
          <cell r="BQ29">
            <v>103.77</v>
          </cell>
          <cell r="BR29">
            <v>98.378</v>
          </cell>
          <cell r="BS29">
            <v>95.397000000000006</v>
          </cell>
          <cell r="BT29">
            <v>89.704999999999998</v>
          </cell>
          <cell r="BU29">
            <v>89.23</v>
          </cell>
          <cell r="BV29">
            <v>97.710999999999999</v>
          </cell>
          <cell r="BW29">
            <v>95.245000000000005</v>
          </cell>
          <cell r="BX29">
            <v>105.345</v>
          </cell>
          <cell r="BY29">
            <v>108.581</v>
          </cell>
          <cell r="BZ29">
            <v>94.09</v>
          </cell>
          <cell r="CA29">
            <v>115.803</v>
          </cell>
          <cell r="CB29">
            <v>110.407</v>
          </cell>
          <cell r="CC29">
            <v>105.917</v>
          </cell>
          <cell r="CD29">
            <v>98.602999999999994</v>
          </cell>
          <cell r="CE29">
            <v>94.441000000000003</v>
          </cell>
          <cell r="CF29">
            <v>85.843000000000004</v>
          </cell>
          <cell r="CG29">
            <v>88.013999999999996</v>
          </cell>
          <cell r="CH29">
            <v>95.945999999999998</v>
          </cell>
          <cell r="CI29">
            <v>92.781000000000006</v>
          </cell>
          <cell r="CJ29">
            <v>101.902</v>
          </cell>
          <cell r="CK29">
            <v>104.57599999999999</v>
          </cell>
          <cell r="CL29">
            <v>90.521000000000001</v>
          </cell>
          <cell r="CM29">
            <v>108.74</v>
          </cell>
          <cell r="CN29">
            <v>105.18300000000001</v>
          </cell>
          <cell r="CO29">
            <v>102.77800000000001</v>
          </cell>
          <cell r="CP29">
            <v>95.272999999999996</v>
          </cell>
          <cell r="CQ29">
            <v>92.2</v>
          </cell>
          <cell r="CR29">
            <v>85.995999999999995</v>
          </cell>
          <cell r="CS29">
            <v>87.509</v>
          </cell>
          <cell r="CT29">
            <v>92.305000000000007</v>
          </cell>
          <cell r="CU29">
            <v>92.474999999999994</v>
          </cell>
          <cell r="CV29">
            <v>99.561999999999998</v>
          </cell>
          <cell r="CW29">
            <v>103.864</v>
          </cell>
          <cell r="CX29">
            <v>91.061999999999998</v>
          </cell>
          <cell r="CY29">
            <v>108.248</v>
          </cell>
          <cell r="CZ29">
            <v>104.599</v>
          </cell>
          <cell r="DA29">
            <v>101.31100000000001</v>
          </cell>
          <cell r="DB29">
            <v>92.484999999999999</v>
          </cell>
          <cell r="DC29">
            <v>89.075000000000003</v>
          </cell>
          <cell r="DD29">
            <v>83.8</v>
          </cell>
          <cell r="DE29">
            <v>86.037000000000006</v>
          </cell>
          <cell r="DF29">
            <v>92.623000000000005</v>
          </cell>
          <cell r="DG29">
            <v>91.831999999999994</v>
          </cell>
          <cell r="DH29">
            <v>99.198999999999998</v>
          </cell>
          <cell r="DI29">
            <v>102.797</v>
          </cell>
          <cell r="DJ29">
            <v>91.094999999999999</v>
          </cell>
          <cell r="DK29">
            <v>106.807</v>
          </cell>
          <cell r="DL29">
            <v>106.53400000000001</v>
          </cell>
          <cell r="DM29">
            <v>100.95099999999999</v>
          </cell>
          <cell r="DN29">
            <v>96.251999999999995</v>
          </cell>
          <cell r="DO29">
            <v>95.954999999999998</v>
          </cell>
          <cell r="DP29">
            <v>89.221999999999994</v>
          </cell>
          <cell r="DQ29">
            <v>90.242999999999995</v>
          </cell>
          <cell r="DR29">
            <v>96.337999999999994</v>
          </cell>
          <cell r="DS29">
            <v>96.227000000000004</v>
          </cell>
          <cell r="DT29">
            <v>103.42100000000001</v>
          </cell>
          <cell r="DU29">
            <v>106.375</v>
          </cell>
          <cell r="DV29">
            <v>87.38</v>
          </cell>
          <cell r="DW29">
            <v>107.664</v>
          </cell>
          <cell r="DX29">
            <v>109.124</v>
          </cell>
          <cell r="DY29">
            <v>105.91</v>
          </cell>
          <cell r="DZ29">
            <v>97.432000000000002</v>
          </cell>
          <cell r="EA29">
            <v>97.006</v>
          </cell>
          <cell r="EB29">
            <v>89.375</v>
          </cell>
          <cell r="EC29">
            <v>91.144999999999996</v>
          </cell>
          <cell r="ED29">
            <v>99.858999999999995</v>
          </cell>
          <cell r="EE29">
            <v>98.325000000000003</v>
          </cell>
          <cell r="EF29">
            <v>103.464</v>
          </cell>
          <cell r="EG29">
            <v>105.16500000000001</v>
          </cell>
          <cell r="EH29">
            <v>85.703999999999994</v>
          </cell>
          <cell r="EI29">
            <v>104.777</v>
          </cell>
          <cell r="EJ29">
            <v>107.76900000000001</v>
          </cell>
          <cell r="EK29">
            <v>103.77500000000001</v>
          </cell>
          <cell r="EL29">
            <v>98.715999999999994</v>
          </cell>
          <cell r="EM29">
            <v>98.055000000000007</v>
          </cell>
          <cell r="EN29">
            <v>88.807000000000002</v>
          </cell>
          <cell r="EO29">
            <v>89.709000000000003</v>
          </cell>
          <cell r="EP29">
            <v>96.856999999999999</v>
          </cell>
          <cell r="EQ29">
            <v>95.298000000000002</v>
          </cell>
          <cell r="ER29">
            <v>101.58799999999999</v>
          </cell>
          <cell r="ES29">
            <v>101.28</v>
          </cell>
          <cell r="ET29">
            <v>79.108999999999995</v>
          </cell>
          <cell r="EU29">
            <v>102.929</v>
          </cell>
          <cell r="EV29">
            <v>102.871</v>
          </cell>
          <cell r="EW29">
            <v>98.844999999999999</v>
          </cell>
          <cell r="EX29">
            <v>94.81</v>
          </cell>
          <cell r="EY29">
            <v>98.058000000000007</v>
          </cell>
          <cell r="EZ29">
            <v>87.899000000000001</v>
          </cell>
          <cell r="FA29">
            <v>92.611999999999995</v>
          </cell>
          <cell r="FB29">
            <v>100.42100000000001</v>
          </cell>
          <cell r="FC29">
            <v>97.120999999999995</v>
          </cell>
          <cell r="FD29">
            <v>106.554</v>
          </cell>
          <cell r="FE29">
            <v>107.01900000000001</v>
          </cell>
          <cell r="FF29">
            <v>85.840999999999994</v>
          </cell>
          <cell r="FG29">
            <v>116.023</v>
          </cell>
          <cell r="FH29">
            <v>113.063</v>
          </cell>
          <cell r="FI29">
            <v>106.479</v>
          </cell>
          <cell r="FJ29">
            <v>105.601</v>
          </cell>
          <cell r="FK29">
            <v>106.922</v>
          </cell>
          <cell r="FL29">
            <v>99.474999999999994</v>
          </cell>
          <cell r="FM29">
            <v>98.664000000000001</v>
          </cell>
          <cell r="FN29">
            <v>102.583</v>
          </cell>
          <cell r="FO29">
            <v>102.414</v>
          </cell>
          <cell r="FP29">
            <v>108.18</v>
          </cell>
          <cell r="FQ29">
            <v>109.25700000000001</v>
          </cell>
          <cell r="FR29">
            <v>86.013999999999996</v>
          </cell>
          <cell r="FS29">
            <v>111.827</v>
          </cell>
          <cell r="FT29">
            <v>111.358</v>
          </cell>
          <cell r="FU29">
            <v>108.00700000000001</v>
          </cell>
          <cell r="FV29">
            <v>103.312</v>
          </cell>
          <cell r="FW29">
            <v>103.113</v>
          </cell>
          <cell r="FX29">
            <v>94.322999999999993</v>
          </cell>
          <cell r="FY29">
            <v>95.22</v>
          </cell>
          <cell r="FZ29">
            <v>99.944999999999993</v>
          </cell>
          <cell r="GA29">
            <v>98.81</v>
          </cell>
          <cell r="GB29">
            <v>104.59699999999999</v>
          </cell>
          <cell r="GC29">
            <v>106.315</v>
          </cell>
          <cell r="GD29">
            <v>83.5</v>
          </cell>
          <cell r="GE29">
            <v>110.342</v>
          </cell>
          <cell r="GF29">
            <v>109.176</v>
          </cell>
          <cell r="GG29">
            <v>106.393</v>
          </cell>
          <cell r="GH29">
            <v>100.515</v>
          </cell>
          <cell r="GI29">
            <v>102.018</v>
          </cell>
          <cell r="GJ29">
            <v>91.873000000000005</v>
          </cell>
          <cell r="GK29">
            <v>94.554000000000002</v>
          </cell>
          <cell r="GL29">
            <v>97.533000000000001</v>
          </cell>
          <cell r="GM29">
            <v>95.86</v>
          </cell>
          <cell r="GN29">
            <v>100.551</v>
          </cell>
          <cell r="GO29">
            <v>103.53</v>
          </cell>
          <cell r="GP29">
            <v>81.680000000000007</v>
          </cell>
          <cell r="GQ29">
            <v>104.833</v>
          </cell>
          <cell r="GR29">
            <v>105.526</v>
          </cell>
          <cell r="GS29">
            <v>102.143</v>
          </cell>
          <cell r="GT29">
            <v>98.888000000000005</v>
          </cell>
          <cell r="GU29">
            <v>95.741</v>
          </cell>
          <cell r="GV29">
            <v>89.16</v>
          </cell>
          <cell r="GW29">
            <v>91.57</v>
          </cell>
          <cell r="GX29">
            <v>94.33</v>
          </cell>
          <cell r="GY29">
            <v>91.403999999999996</v>
          </cell>
          <cell r="GZ29">
            <v>96.596999999999994</v>
          </cell>
          <cell r="HA29">
            <v>97.563000000000002</v>
          </cell>
          <cell r="HB29">
            <v>82.102000000000004</v>
          </cell>
          <cell r="HC29">
            <v>100.158</v>
          </cell>
          <cell r="HD29">
            <v>100.581</v>
          </cell>
          <cell r="HE29">
            <v>97.141000000000005</v>
          </cell>
          <cell r="HF29">
            <v>92.637</v>
          </cell>
          <cell r="HG29">
            <v>94.281999999999996</v>
          </cell>
          <cell r="HH29">
            <v>85.641000000000005</v>
          </cell>
          <cell r="HI29">
            <v>89.703000000000003</v>
          </cell>
          <cell r="HJ29">
            <v>92.525000000000006</v>
          </cell>
          <cell r="HK29">
            <v>89.186000000000007</v>
          </cell>
          <cell r="HL29">
            <v>95.266000000000005</v>
          </cell>
          <cell r="HM29">
            <v>95.183999999999997</v>
          </cell>
          <cell r="HN29">
            <v>74.691999999999993</v>
          </cell>
          <cell r="HO29">
            <v>95.239000000000004</v>
          </cell>
          <cell r="HP29">
            <v>93.644000000000005</v>
          </cell>
          <cell r="HQ29">
            <v>94.471999999999994</v>
          </cell>
          <cell r="HR29">
            <v>91.004000000000005</v>
          </cell>
          <cell r="HS29">
            <v>91.302999999999997</v>
          </cell>
          <cell r="HT29">
            <v>85.052000000000007</v>
          </cell>
          <cell r="HU29">
            <v>88.334000000000003</v>
          </cell>
          <cell r="HV29">
            <v>92.706999999999994</v>
          </cell>
          <cell r="HW29">
            <v>89.626999999999995</v>
          </cell>
          <cell r="HX29">
            <v>94.549000000000007</v>
          </cell>
          <cell r="HY29">
            <v>91.313999999999993</v>
          </cell>
          <cell r="HZ29">
            <v>71.522999999999996</v>
          </cell>
          <cell r="IA29">
            <v>92.632000000000005</v>
          </cell>
          <cell r="IB29">
            <v>91.507000000000005</v>
          </cell>
          <cell r="IC29">
            <v>90.427999999999997</v>
          </cell>
          <cell r="ID29">
            <v>90.825000000000003</v>
          </cell>
          <cell r="IE29">
            <v>89.525999999999996</v>
          </cell>
          <cell r="IF29">
            <v>84.998000000000005</v>
          </cell>
          <cell r="IG29">
            <v>85.822999999999993</v>
          </cell>
          <cell r="IH29">
            <v>90.97</v>
          </cell>
          <cell r="II29">
            <v>87.947999999999993</v>
          </cell>
          <cell r="IJ29">
            <v>92.778000000000006</v>
          </cell>
          <cell r="IK29">
            <v>89.603999999999999</v>
          </cell>
          <cell r="IL29">
            <v>70.183999999999997</v>
          </cell>
          <cell r="IM29">
            <v>90.897999999999996</v>
          </cell>
          <cell r="IN29">
            <v>89.793999999999997</v>
          </cell>
          <cell r="IO29">
            <v>88.734999999999999</v>
          </cell>
          <cell r="IP29">
            <v>89.126000000000005</v>
          </cell>
          <cell r="IQ29">
            <v>87.85</v>
          </cell>
          <cell r="IR29">
            <v>83.406999999999996</v>
          </cell>
          <cell r="IS29">
            <v>84.216999999999999</v>
          </cell>
          <cell r="IT29">
            <v>89.266999999999996</v>
          </cell>
          <cell r="IU29">
            <v>86.302000000000007</v>
          </cell>
          <cell r="IV29">
            <v>91.040999999999997</v>
          </cell>
          <cell r="IW29">
            <v>87.927000000000007</v>
          </cell>
          <cell r="IX29">
            <v>68.870999999999995</v>
          </cell>
          <cell r="IY29">
            <v>89.197000000000003</v>
          </cell>
          <cell r="IZ29">
            <v>88.113</v>
          </cell>
          <cell r="JA29">
            <v>87.073999999999998</v>
          </cell>
          <cell r="JB29">
            <v>87.457999999999998</v>
          </cell>
          <cell r="JC29">
            <v>86.206000000000003</v>
          </cell>
          <cell r="JD29">
            <v>81.846000000000004</v>
          </cell>
          <cell r="JE29">
            <v>82.641000000000005</v>
          </cell>
          <cell r="JF29">
            <v>6.3</v>
          </cell>
          <cell r="JG29">
            <v>5</v>
          </cell>
          <cell r="JH29">
            <v>11.9</v>
          </cell>
          <cell r="JI29">
            <v>-5.5</v>
          </cell>
          <cell r="JJ29">
            <v>12.8</v>
          </cell>
          <cell r="JK29">
            <v>17.399999999999999</v>
          </cell>
          <cell r="JL29">
            <v>8.5</v>
          </cell>
          <cell r="JM29">
            <v>5.7</v>
          </cell>
          <cell r="JN29">
            <v>11.7</v>
          </cell>
          <cell r="JO29">
            <v>2.7</v>
          </cell>
          <cell r="JP29">
            <v>-13.7</v>
          </cell>
          <cell r="JQ29">
            <v>7.7</v>
          </cell>
          <cell r="JR29">
            <v>-10.9</v>
          </cell>
          <cell r="JS29">
            <v>-1.4</v>
          </cell>
          <cell r="JT29">
            <v>8</v>
          </cell>
          <cell r="JU29">
            <v>-5.0999999999999996</v>
          </cell>
          <cell r="JV29">
            <v>43.2</v>
          </cell>
          <cell r="JW29">
            <v>52.8</v>
          </cell>
          <cell r="JX29">
            <v>49.5</v>
          </cell>
          <cell r="JY29">
            <v>-66.2</v>
          </cell>
          <cell r="JZ29">
            <v>-53.5</v>
          </cell>
          <cell r="KA29">
            <v>-0.9</v>
          </cell>
          <cell r="KB29">
            <v>-8.8000000000000007</v>
          </cell>
          <cell r="KC29">
            <v>1</v>
          </cell>
          <cell r="KD29">
            <v>-7.8</v>
          </cell>
          <cell r="KE29">
            <v>-3.1</v>
          </cell>
          <cell r="KF29">
            <v>17</v>
          </cell>
          <cell r="KG29">
            <v>-16.7</v>
          </cell>
          <cell r="KH29">
            <v>0.1</v>
          </cell>
          <cell r="KI29">
            <v>5.0999999999999996</v>
          </cell>
          <cell r="KJ29">
            <v>7.7</v>
          </cell>
          <cell r="KK29">
            <v>1.9</v>
          </cell>
          <cell r="KL29">
            <v>12.1</v>
          </cell>
          <cell r="KM29">
            <v>7</v>
          </cell>
          <cell r="KN29">
            <v>-15.7</v>
          </cell>
          <cell r="KO29">
            <v>1.4</v>
          </cell>
          <cell r="KP29">
            <v>-8</v>
          </cell>
          <cell r="KQ29">
            <v>-2.8</v>
          </cell>
          <cell r="KR29">
            <v>15.4</v>
          </cell>
          <cell r="KS29">
            <v>-15.2</v>
          </cell>
          <cell r="KT29">
            <v>-0.1</v>
          </cell>
          <cell r="KU29">
            <v>3.6</v>
          </cell>
          <cell r="KV29">
            <v>7.2</v>
          </cell>
          <cell r="KW29">
            <v>3.4</v>
          </cell>
          <cell r="KX29">
            <v>8.4</v>
          </cell>
          <cell r="KY29">
            <v>1.7</v>
          </cell>
          <cell r="KZ29">
            <v>-7.2</v>
          </cell>
          <cell r="LA29">
            <v>0.9</v>
          </cell>
          <cell r="LB29">
            <v>-7.8</v>
          </cell>
          <cell r="LC29">
            <v>-3.4</v>
          </cell>
          <cell r="LD29">
            <v>16.600000000000001</v>
          </cell>
          <cell r="LE29">
            <v>-17.399999999999999</v>
          </cell>
          <cell r="LF29">
            <v>1.5</v>
          </cell>
          <cell r="LG29">
            <v>3.9</v>
          </cell>
          <cell r="LH29">
            <v>8</v>
          </cell>
          <cell r="LI29">
            <v>1.2</v>
          </cell>
          <cell r="LJ29">
            <v>8.3000000000000007</v>
          </cell>
          <cell r="LK29">
            <v>0.5</v>
          </cell>
          <cell r="LL29">
            <v>-7.1</v>
          </cell>
          <cell r="LM29">
            <v>2.6</v>
          </cell>
          <cell r="LN29">
            <v>-6.1</v>
          </cell>
          <cell r="LO29">
            <v>-1.4</v>
          </cell>
          <cell r="LP29">
            <v>20.5</v>
          </cell>
          <cell r="LQ29">
            <v>-19.100000000000001</v>
          </cell>
          <cell r="LR29">
            <v>0.4</v>
          </cell>
          <cell r="LS29">
            <v>2.7</v>
          </cell>
          <cell r="LT29">
            <v>5.5</v>
          </cell>
          <cell r="LU29">
            <v>3.1</v>
          </cell>
          <cell r="LV29">
            <v>6.3</v>
          </cell>
          <cell r="LW29">
            <v>0.5</v>
          </cell>
          <cell r="LX29">
            <v>-8.6999999999999993</v>
          </cell>
          <cell r="LY29">
            <v>2.6</v>
          </cell>
          <cell r="LZ29">
            <v>-9.6</v>
          </cell>
          <cell r="MA29">
            <v>-3</v>
          </cell>
          <cell r="MB29">
            <v>15.4</v>
          </cell>
          <cell r="MC29">
            <v>-18.8</v>
          </cell>
          <cell r="MD29">
            <v>4.9000000000000004</v>
          </cell>
          <cell r="ME29">
            <v>4.2</v>
          </cell>
          <cell r="MF29">
            <v>7.4</v>
          </cell>
          <cell r="MG29">
            <v>4.4000000000000004</v>
          </cell>
          <cell r="MH29">
            <v>10</v>
          </cell>
          <cell r="MI29">
            <v>-2.5</v>
          </cell>
          <cell r="MJ29">
            <v>-8.3000000000000007</v>
          </cell>
          <cell r="MK29">
            <v>3.4</v>
          </cell>
          <cell r="ML29">
            <v>-8.9</v>
          </cell>
          <cell r="MM29">
            <v>-2.6</v>
          </cell>
          <cell r="MN29">
            <v>15.5</v>
          </cell>
          <cell r="MO29">
            <v>-16.8</v>
          </cell>
          <cell r="MP29">
            <v>3.4</v>
          </cell>
          <cell r="MQ29">
            <v>2.2999999999999998</v>
          </cell>
          <cell r="MR29">
            <v>7.9</v>
          </cell>
          <cell r="MS29">
            <v>3.3</v>
          </cell>
          <cell r="MT29">
            <v>7.2</v>
          </cell>
          <cell r="MU29">
            <v>-1.7</v>
          </cell>
          <cell r="MV29">
            <v>-5.2</v>
          </cell>
          <cell r="MW29">
            <v>-0.2</v>
          </cell>
          <cell r="MX29">
            <v>-7.1</v>
          </cell>
          <cell r="MY29">
            <v>-4.0999999999999996</v>
          </cell>
          <cell r="MZ29">
            <v>14.1</v>
          </cell>
          <cell r="NA29">
            <v>-15.9</v>
          </cell>
          <cell r="NB29">
            <v>3.5</v>
          </cell>
          <cell r="NC29">
            <v>3.2</v>
          </cell>
          <cell r="ND29">
            <v>9.5</v>
          </cell>
          <cell r="NE29">
            <v>3.8</v>
          </cell>
          <cell r="NF29">
            <v>6.3</v>
          </cell>
          <cell r="NG29">
            <v>-2.6</v>
          </cell>
          <cell r="NH29">
            <v>-7.1</v>
          </cell>
          <cell r="NI29">
            <v>0.9</v>
          </cell>
          <cell r="NJ29">
            <v>-7.4</v>
          </cell>
          <cell r="NK29">
            <v>-3.5</v>
          </cell>
          <cell r="NL29">
            <v>12.8</v>
          </cell>
          <cell r="NM29">
            <v>-14.7</v>
          </cell>
          <cell r="NN29">
            <v>0.3</v>
          </cell>
          <cell r="NO29">
            <v>5.5</v>
          </cell>
          <cell r="NP29">
            <v>4.9000000000000004</v>
          </cell>
          <cell r="NQ29">
            <v>0.3</v>
          </cell>
          <cell r="NR29">
            <v>7.5</v>
          </cell>
          <cell r="NS29">
            <v>-1.1000000000000001</v>
          </cell>
          <cell r="NT29">
            <v>-6.3</v>
          </cell>
          <cell r="NU29">
            <v>0.1</v>
          </cell>
          <cell r="NV29">
            <v>-7</v>
          </cell>
          <cell r="NW29">
            <v>-2.8</v>
          </cell>
          <cell r="NX29">
            <v>21.7</v>
          </cell>
          <cell r="NY29">
            <v>-18.8</v>
          </cell>
          <cell r="NZ29">
            <v>-1.3</v>
          </cell>
          <cell r="OA29">
            <v>3</v>
          </cell>
          <cell r="OB29">
            <v>8.6999999999999993</v>
          </cell>
          <cell r="OC29">
            <v>0.4</v>
          </cell>
          <cell r="OD29">
            <v>8.5</v>
          </cell>
          <cell r="OE29">
            <v>-1.9</v>
          </cell>
          <cell r="OF29">
            <v>-8.6999999999999993</v>
          </cell>
          <cell r="OG29">
            <v>1.6</v>
          </cell>
          <cell r="OH29">
            <v>-5</v>
          </cell>
          <cell r="OI29">
            <v>-1.6</v>
          </cell>
          <cell r="OJ29">
            <v>22.7</v>
          </cell>
          <cell r="OK29">
            <v>-18.2</v>
          </cell>
          <cell r="OL29">
            <v>-2.8</v>
          </cell>
          <cell r="OM29">
            <v>3.8</v>
          </cell>
          <cell r="ON29">
            <v>5.0999999999999996</v>
          </cell>
          <cell r="OO29">
            <v>0.7</v>
          </cell>
          <cell r="OP29">
            <v>10.4</v>
          </cell>
          <cell r="OQ29">
            <v>-1</v>
          </cell>
          <cell r="OR29">
            <v>-7.4</v>
          </cell>
          <cell r="OS29">
            <v>1.6</v>
          </cell>
          <cell r="OT29">
            <v>-6.2</v>
          </cell>
          <cell r="OU29">
            <v>0.3</v>
          </cell>
          <cell r="OV29">
            <v>28</v>
          </cell>
          <cell r="OW29">
            <v>-23.1</v>
          </cell>
          <cell r="OX29">
            <v>0.1</v>
          </cell>
          <cell r="OY29">
            <v>4.0999999999999996</v>
          </cell>
          <cell r="OZ29">
            <v>4.3</v>
          </cell>
          <cell r="PA29">
            <v>-3.3</v>
          </cell>
          <cell r="PB29">
            <v>11.6</v>
          </cell>
          <cell r="PC29">
            <v>-5.0999999999999996</v>
          </cell>
          <cell r="PD29">
            <v>-7.8</v>
          </cell>
          <cell r="PE29">
            <v>3.4</v>
          </cell>
          <cell r="PF29">
            <v>-8.9</v>
          </cell>
          <cell r="PG29">
            <v>-0.4</v>
          </cell>
          <cell r="PH29">
            <v>24.7</v>
          </cell>
          <cell r="PI29">
            <v>-26</v>
          </cell>
          <cell r="PJ29">
            <v>2.6</v>
          </cell>
          <cell r="PK29">
            <v>6.2</v>
          </cell>
          <cell r="PL29">
            <v>0.8</v>
          </cell>
          <cell r="PM29">
            <v>-1.2</v>
          </cell>
          <cell r="PN29">
            <v>7.5</v>
          </cell>
          <cell r="PO29">
            <v>0.8</v>
          </cell>
          <cell r="PP29">
            <v>-3.8</v>
          </cell>
          <cell r="PQ29">
            <v>0.2</v>
          </cell>
          <cell r="PR29">
            <v>-5.3</v>
          </cell>
          <cell r="PS29">
            <v>-1</v>
          </cell>
          <cell r="PT29">
            <v>27</v>
          </cell>
          <cell r="PU29">
            <v>-23.1</v>
          </cell>
          <cell r="PV29">
            <v>0.4</v>
          </cell>
          <cell r="PW29">
            <v>3.1</v>
          </cell>
          <cell r="PX29">
            <v>4.5</v>
          </cell>
          <cell r="PY29">
            <v>0.2</v>
          </cell>
          <cell r="PZ29">
            <v>9.3000000000000007</v>
          </cell>
          <cell r="QA29">
            <v>-0.9</v>
          </cell>
          <cell r="QB29">
            <v>-4.7</v>
          </cell>
          <cell r="QC29">
            <v>1.1000000000000001</v>
          </cell>
          <cell r="QD29">
            <v>-5.5</v>
          </cell>
          <cell r="QE29">
            <v>-1.6</v>
          </cell>
          <cell r="QF29">
            <v>27.3</v>
          </cell>
          <cell r="QG29">
            <v>-24.3</v>
          </cell>
          <cell r="QH29">
            <v>1.1000000000000001</v>
          </cell>
          <cell r="QI29">
            <v>2.6</v>
          </cell>
          <cell r="QJ29">
            <v>5.8</v>
          </cell>
          <cell r="QK29">
            <v>-1.5</v>
          </cell>
          <cell r="QL29">
            <v>11</v>
          </cell>
          <cell r="QM29">
            <v>-2.8</v>
          </cell>
          <cell r="QN29">
            <v>-3.1</v>
          </cell>
          <cell r="QO29">
            <v>1.7</v>
          </cell>
          <cell r="QP29">
            <v>-4.7</v>
          </cell>
          <cell r="QQ29">
            <v>-2.9</v>
          </cell>
          <cell r="QR29">
            <v>26.8</v>
          </cell>
          <cell r="QS29">
            <v>-22.1</v>
          </cell>
          <cell r="QT29">
            <v>-0.7</v>
          </cell>
          <cell r="QU29">
            <v>3.3</v>
          </cell>
          <cell r="QV29">
            <v>3.3</v>
          </cell>
          <cell r="QW29">
            <v>3.3</v>
          </cell>
          <cell r="QX29">
            <v>7.4</v>
          </cell>
          <cell r="QY29">
            <v>-2.6</v>
          </cell>
          <cell r="QZ29">
            <v>-2.9</v>
          </cell>
          <cell r="RA29">
            <v>3.2</v>
          </cell>
          <cell r="RB29">
            <v>-5.4</v>
          </cell>
          <cell r="RC29">
            <v>-1</v>
          </cell>
          <cell r="RD29">
            <v>18.8</v>
          </cell>
          <cell r="RE29">
            <v>-18</v>
          </cell>
          <cell r="RF29">
            <v>-0.4</v>
          </cell>
          <cell r="RG29">
            <v>3.5</v>
          </cell>
          <cell r="RH29">
            <v>4.9000000000000004</v>
          </cell>
          <cell r="RI29">
            <v>-1.7</v>
          </cell>
          <cell r="RJ29">
            <v>10.1</v>
          </cell>
          <cell r="RK29">
            <v>-4.5</v>
          </cell>
          <cell r="RL29">
            <v>-3.1</v>
          </cell>
          <cell r="RM29">
            <v>3.7</v>
          </cell>
          <cell r="RN29">
            <v>-6.4</v>
          </cell>
          <cell r="RO29">
            <v>0.1</v>
          </cell>
          <cell r="RP29">
            <v>27.4</v>
          </cell>
          <cell r="RQ29">
            <v>-21.6</v>
          </cell>
          <cell r="RR29">
            <v>1.7</v>
          </cell>
          <cell r="RS29">
            <v>-0.9</v>
          </cell>
          <cell r="RT29">
            <v>3.8</v>
          </cell>
          <cell r="RU29">
            <v>-0.3</v>
          </cell>
          <cell r="RV29">
            <v>7.3</v>
          </cell>
          <cell r="RW29">
            <v>-3.7</v>
          </cell>
          <cell r="RX29">
            <v>-4.7</v>
          </cell>
          <cell r="RY29">
            <v>3.4</v>
          </cell>
          <cell r="RZ29">
            <v>-5.2</v>
          </cell>
          <cell r="SA29">
            <v>3.5</v>
          </cell>
          <cell r="SB29">
            <v>27.7</v>
          </cell>
          <cell r="SC29">
            <v>-22.8</v>
          </cell>
          <cell r="SD29">
            <v>1.2</v>
          </cell>
          <cell r="SE29">
            <v>1.2</v>
          </cell>
          <cell r="SF29">
            <v>-0.4</v>
          </cell>
          <cell r="SG29">
            <v>1.5</v>
          </cell>
          <cell r="SH29">
            <v>5.3</v>
          </cell>
          <cell r="SI29">
            <v>-1</v>
          </cell>
          <cell r="SJ29">
            <v>-5.7</v>
          </cell>
          <cell r="SK29">
            <v>3.4</v>
          </cell>
          <cell r="SL29">
            <v>-5.2</v>
          </cell>
          <cell r="SM29">
            <v>3.5</v>
          </cell>
          <cell r="SN29">
            <v>27.7</v>
          </cell>
          <cell r="SO29">
            <v>-22.8</v>
          </cell>
          <cell r="SP29">
            <v>1.2</v>
          </cell>
          <cell r="SQ29">
            <v>1.2</v>
          </cell>
          <cell r="SR29">
            <v>-0.4</v>
          </cell>
          <cell r="SS29">
            <v>1.5</v>
          </cell>
          <cell r="ST29">
            <v>5.3</v>
          </cell>
          <cell r="SU29">
            <v>-1</v>
          </cell>
          <cell r="SV29">
            <v>-5.7</v>
          </cell>
          <cell r="SW29">
            <v>3.4</v>
          </cell>
          <cell r="SX29">
            <v>-5.2</v>
          </cell>
          <cell r="SY29">
            <v>3.5</v>
          </cell>
          <cell r="SZ29">
            <v>27.7</v>
          </cell>
          <cell r="TA29">
            <v>-22.8</v>
          </cell>
          <cell r="TB29">
            <v>1.2</v>
          </cell>
          <cell r="TC29">
            <v>1.2</v>
          </cell>
          <cell r="TD29">
            <v>-0.4</v>
          </cell>
          <cell r="TE29">
            <v>1.5</v>
          </cell>
          <cell r="TF29">
            <v>5.3</v>
          </cell>
          <cell r="TG29">
            <v>-1</v>
          </cell>
          <cell r="TH29" t="str">
            <v xml:space="preserve"> </v>
          </cell>
          <cell r="TI29">
            <v>90.8</v>
          </cell>
          <cell r="TJ29">
            <v>59.9</v>
          </cell>
          <cell r="TK29">
            <v>50.3</v>
          </cell>
          <cell r="TL29">
            <v>45.1</v>
          </cell>
          <cell r="TM29">
            <v>45.7</v>
          </cell>
          <cell r="TN29">
            <v>85.1</v>
          </cell>
          <cell r="TO29">
            <v>140.9</v>
          </cell>
          <cell r="TP29">
            <v>231.9</v>
          </cell>
          <cell r="TQ29">
            <v>6.2</v>
          </cell>
          <cell r="TR29">
            <v>-55.8</v>
          </cell>
          <cell r="TS29">
            <v>-57.3</v>
          </cell>
          <cell r="TT29">
            <v>-54.9</v>
          </cell>
          <cell r="TU29">
            <v>-57.7</v>
          </cell>
          <cell r="TV29">
            <v>-56.2</v>
          </cell>
          <cell r="TW29">
            <v>-57</v>
          </cell>
          <cell r="TX29">
            <v>-53.4</v>
          </cell>
          <cell r="TY29">
            <v>-59.1</v>
          </cell>
          <cell r="TZ29">
            <v>-71.400000000000006</v>
          </cell>
          <cell r="UA29">
            <v>-80.3</v>
          </cell>
          <cell r="UB29">
            <v>-85.8</v>
          </cell>
          <cell r="UC29">
            <v>-57.3</v>
          </cell>
          <cell r="UD29">
            <v>2.8</v>
          </cell>
          <cell r="UE29">
            <v>11</v>
          </cell>
          <cell r="UF29">
            <v>2.5</v>
          </cell>
          <cell r="UG29">
            <v>3</v>
          </cell>
          <cell r="UH29">
            <v>2.8</v>
          </cell>
          <cell r="UI29">
            <v>3.1</v>
          </cell>
          <cell r="UJ29">
            <v>1.7</v>
          </cell>
          <cell r="UK29">
            <v>3.6</v>
          </cell>
          <cell r="UL29">
            <v>3.4</v>
          </cell>
          <cell r="UM29">
            <v>1.8</v>
          </cell>
          <cell r="UN29">
            <v>1.4</v>
          </cell>
          <cell r="UO29">
            <v>2.9</v>
          </cell>
          <cell r="UP29">
            <v>-0.5</v>
          </cell>
          <cell r="UQ29">
            <v>-5.4</v>
          </cell>
          <cell r="UR29">
            <v>4.2</v>
          </cell>
          <cell r="US29">
            <v>3.7</v>
          </cell>
          <cell r="UT29">
            <v>3.8</v>
          </cell>
          <cell r="UU29">
            <v>3.2</v>
          </cell>
          <cell r="UV29">
            <v>4.3</v>
          </cell>
          <cell r="UW29">
            <v>1.6</v>
          </cell>
          <cell r="UX29">
            <v>3.3</v>
          </cell>
          <cell r="UY29">
            <v>3.7</v>
          </cell>
          <cell r="UZ29">
            <v>4.4000000000000004</v>
          </cell>
          <cell r="VA29">
            <v>2.2000000000000002</v>
          </cell>
          <cell r="VB29">
            <v>2.1</v>
          </cell>
          <cell r="VC29">
            <v>0.9</v>
          </cell>
          <cell r="VD29">
            <v>1</v>
          </cell>
          <cell r="VE29">
            <v>2.7</v>
          </cell>
          <cell r="VF29">
            <v>4.5999999999999996</v>
          </cell>
          <cell r="VG29">
            <v>6.8</v>
          </cell>
          <cell r="VH29">
            <v>10.4</v>
          </cell>
          <cell r="VI29">
            <v>8</v>
          </cell>
          <cell r="VJ29">
            <v>6.8</v>
          </cell>
          <cell r="VK29">
            <v>5.6</v>
          </cell>
          <cell r="VL29">
            <v>3.1</v>
          </cell>
          <cell r="VM29">
            <v>5</v>
          </cell>
          <cell r="VN29">
            <v>3.1</v>
          </cell>
          <cell r="VO29">
            <v>3.2</v>
          </cell>
          <cell r="VP29">
            <v>1.4</v>
          </cell>
          <cell r="VQ29">
            <v>1.4</v>
          </cell>
          <cell r="VR29">
            <v>-2.4</v>
          </cell>
          <cell r="VS29">
            <v>-4</v>
          </cell>
          <cell r="VT29">
            <v>-8</v>
          </cell>
          <cell r="VU29">
            <v>-7.6</v>
          </cell>
          <cell r="VV29">
            <v>-3.5</v>
          </cell>
          <cell r="VW29">
            <v>-2</v>
          </cell>
          <cell r="VX29">
            <v>-0.2</v>
          </cell>
          <cell r="VY29">
            <v>1</v>
          </cell>
          <cell r="VZ29">
            <v>4.5</v>
          </cell>
          <cell r="WA29">
            <v>1.4</v>
          </cell>
          <cell r="WB29">
            <v>1.8</v>
          </cell>
          <cell r="WC29">
            <v>2.7</v>
          </cell>
          <cell r="WD29">
            <v>3.4</v>
          </cell>
          <cell r="WE29">
            <v>3.8</v>
          </cell>
          <cell r="WF29">
            <v>3.9</v>
          </cell>
          <cell r="WG29">
            <v>6.5</v>
          </cell>
          <cell r="WH29">
            <v>5</v>
          </cell>
          <cell r="WI29">
            <v>3.1</v>
          </cell>
          <cell r="WJ29">
            <v>3.5</v>
          </cell>
          <cell r="WK29">
            <v>2.4</v>
          </cell>
          <cell r="WL29">
            <v>-0.2</v>
          </cell>
          <cell r="WM29">
            <v>0.6</v>
          </cell>
          <cell r="WN29">
            <v>3.9</v>
          </cell>
          <cell r="WO29">
            <v>0.3</v>
          </cell>
          <cell r="WP29">
            <v>2.2999999999999998</v>
          </cell>
          <cell r="WQ29">
            <v>0.7</v>
          </cell>
          <cell r="WR29">
            <v>-0.6</v>
          </cell>
          <cell r="WS29">
            <v>0.5</v>
          </cell>
          <cell r="WT29">
            <v>0.6</v>
          </cell>
          <cell r="WU29">
            <v>1.4</v>
          </cell>
          <cell r="WV29">
            <v>3</v>
          </cell>
          <cell r="WW29">
            <v>3.5</v>
          </cell>
          <cell r="WX29">
            <v>2.6</v>
          </cell>
          <cell r="WY29">
            <v>1.7</v>
          </cell>
          <cell r="WZ29">
            <v>-0.3</v>
          </cell>
          <cell r="XA29">
            <v>0.7</v>
          </cell>
          <cell r="XB29">
            <v>0.4</v>
          </cell>
          <cell r="XC29">
            <v>1</v>
          </cell>
          <cell r="XD29">
            <v>0</v>
          </cell>
          <cell r="XE29">
            <v>1.3</v>
          </cell>
          <cell r="XF29">
            <v>-1.8</v>
          </cell>
          <cell r="XG29">
            <v>0.4</v>
          </cell>
          <cell r="XH29">
            <v>-3.9</v>
          </cell>
          <cell r="XI29">
            <v>-7.2</v>
          </cell>
          <cell r="XJ29">
            <v>-6.1</v>
          </cell>
          <cell r="XK29">
            <v>-4.7</v>
          </cell>
          <cell r="XL29">
            <v>-3.9</v>
          </cell>
          <cell r="XM29">
            <v>-4.5999999999999996</v>
          </cell>
          <cell r="XN29">
            <v>-4.0999999999999996</v>
          </cell>
          <cell r="XO29">
            <v>-3.4</v>
          </cell>
          <cell r="XP29">
            <v>4.3</v>
          </cell>
          <cell r="XQ29">
            <v>-0.8</v>
          </cell>
          <cell r="XR29">
            <v>-2.4</v>
          </cell>
          <cell r="XS29">
            <v>-4.7</v>
          </cell>
          <cell r="XT29">
            <v>-1.2</v>
          </cell>
          <cell r="XU29">
            <v>-1.1000000000000001</v>
          </cell>
          <cell r="XV29">
            <v>-0.2</v>
          </cell>
          <cell r="XW29">
            <v>-1</v>
          </cell>
          <cell r="XX29">
            <v>-3.5</v>
          </cell>
          <cell r="XY29">
            <v>-2.1</v>
          </cell>
          <cell r="XZ29">
            <v>0</v>
          </cell>
          <cell r="YA29">
            <v>1.2</v>
          </cell>
          <cell r="YB29">
            <v>2</v>
          </cell>
          <cell r="YC29">
            <v>2.8</v>
          </cell>
          <cell r="YD29">
            <v>1.3</v>
          </cell>
          <cell r="YE29">
            <v>2.1</v>
          </cell>
          <cell r="YF29">
            <v>-1.3</v>
          </cell>
          <cell r="YG29">
            <v>-1.1000000000000001</v>
          </cell>
          <cell r="YH29">
            <v>0.6</v>
          </cell>
          <cell r="YI29">
            <v>1.6</v>
          </cell>
          <cell r="YJ29">
            <v>3.1</v>
          </cell>
          <cell r="YK29">
            <v>3.2</v>
          </cell>
          <cell r="YL29">
            <v>1.8</v>
          </cell>
          <cell r="YM29">
            <v>3.8</v>
          </cell>
          <cell r="YN29">
            <v>8.3000000000000007</v>
          </cell>
          <cell r="YO29">
            <v>1.8</v>
          </cell>
          <cell r="YP29">
            <v>4.8</v>
          </cell>
          <cell r="YQ29">
            <v>5</v>
          </cell>
          <cell r="YR29">
            <v>4.0999999999999996</v>
          </cell>
          <cell r="YS29">
            <v>0</v>
          </cell>
          <cell r="YT29">
            <v>1</v>
          </cell>
          <cell r="YU29">
            <v>-3.1</v>
          </cell>
          <cell r="YV29">
            <v>-3.5</v>
          </cell>
          <cell r="YW29">
            <v>-1.9</v>
          </cell>
          <cell r="YX29">
            <v>-4.7</v>
          </cell>
          <cell r="YY29">
            <v>-5.4</v>
          </cell>
          <cell r="YZ29">
            <v>-7.8</v>
          </cell>
          <cell r="ZA29">
            <v>-11.3</v>
          </cell>
          <cell r="ZB29">
            <v>-9</v>
          </cell>
          <cell r="ZC29">
            <v>-7.2</v>
          </cell>
          <cell r="ZD29">
            <v>-10.199999999999999</v>
          </cell>
          <cell r="ZE29">
            <v>-8.3000000000000007</v>
          </cell>
          <cell r="ZF29">
            <v>-11.6</v>
          </cell>
          <cell r="ZG29">
            <v>-6.1</v>
          </cell>
          <cell r="ZH29">
            <v>-2.1</v>
          </cell>
          <cell r="ZI29">
            <v>-5.2</v>
          </cell>
          <cell r="ZJ29">
            <v>-1.5</v>
          </cell>
          <cell r="ZK29">
            <v>-2</v>
          </cell>
          <cell r="ZL29">
            <v>-0.2</v>
          </cell>
          <cell r="ZM29">
            <v>3.8</v>
          </cell>
          <cell r="ZN29">
            <v>1.5</v>
          </cell>
          <cell r="ZO29">
            <v>-1.4</v>
          </cell>
          <cell r="ZP29">
            <v>2.2000000000000002</v>
          </cell>
          <cell r="ZQ29">
            <v>3.7</v>
          </cell>
          <cell r="ZR29">
            <v>5.5</v>
          </cell>
          <cell r="ZS29">
            <v>3.6</v>
          </cell>
          <cell r="ZT29">
            <v>2.6</v>
          </cell>
          <cell r="ZU29">
            <v>3.6</v>
          </cell>
          <cell r="ZV29">
            <v>3.4</v>
          </cell>
          <cell r="ZW29">
            <v>2.8</v>
          </cell>
          <cell r="ZX29">
            <v>3</v>
          </cell>
          <cell r="ZY29">
            <v>1.3</v>
          </cell>
          <cell r="ZZ29">
            <v>2</v>
          </cell>
          <cell r="AAA29">
            <v>1.5</v>
          </cell>
          <cell r="AAB29">
            <v>2.8</v>
          </cell>
          <cell r="AAC29">
            <v>1.1000000000000001</v>
          </cell>
          <cell r="AAD29">
            <v>2.7</v>
          </cell>
          <cell r="AAE29">
            <v>0.7</v>
          </cell>
          <cell r="AAF29">
            <v>2.5</v>
          </cell>
          <cell r="AAG29">
            <v>3.1</v>
          </cell>
          <cell r="AAH29">
            <v>4</v>
          </cell>
          <cell r="AAI29">
            <v>2.7</v>
          </cell>
          <cell r="AAJ29">
            <v>2.2000000000000002</v>
          </cell>
          <cell r="AAK29">
            <v>5.3</v>
          </cell>
          <cell r="AAL29">
            <v>3.5</v>
          </cell>
          <cell r="AAM29">
            <v>4.2</v>
          </cell>
          <cell r="AAN29">
            <v>1.6</v>
          </cell>
          <cell r="AAO29">
            <v>6.6</v>
          </cell>
          <cell r="AAP29">
            <v>3</v>
          </cell>
          <cell r="AAQ29">
            <v>3.3</v>
          </cell>
          <cell r="AAR29">
            <v>3.4</v>
          </cell>
          <cell r="AAS29">
            <v>4.9000000000000004</v>
          </cell>
          <cell r="AAT29">
            <v>4.0999999999999996</v>
          </cell>
          <cell r="AAU29">
            <v>6.1</v>
          </cell>
          <cell r="AAV29">
            <v>-0.5</v>
          </cell>
          <cell r="AAW29">
            <v>4.7</v>
          </cell>
          <cell r="AAX29">
            <v>4.9000000000000004</v>
          </cell>
          <cell r="AAY29">
            <v>5.0999999999999996</v>
          </cell>
          <cell r="AAZ29">
            <v>6.7</v>
          </cell>
          <cell r="ABA29">
            <v>1.5</v>
          </cell>
          <cell r="ABB29">
            <v>4.0999999999999996</v>
          </cell>
          <cell r="ABC29">
            <v>2.1</v>
          </cell>
          <cell r="ABD29">
            <v>2</v>
          </cell>
          <cell r="ABE29">
            <v>2.5</v>
          </cell>
          <cell r="ABF29">
            <v>1.4</v>
          </cell>
          <cell r="ABG29">
            <v>2.5</v>
          </cell>
          <cell r="ABH29">
            <v>9.9</v>
          </cell>
          <cell r="ABI29">
            <v>5.2</v>
          </cell>
          <cell r="ABJ29">
            <v>7.4</v>
          </cell>
          <cell r="ABK29">
            <v>2.8</v>
          </cell>
          <cell r="ABL29">
            <v>1.8</v>
          </cell>
          <cell r="ABM29">
            <v>3.3</v>
          </cell>
          <cell r="ABN29">
            <v>0.7</v>
          </cell>
          <cell r="ABO29">
            <v>1.5</v>
          </cell>
          <cell r="ABP29">
            <v>-0.2</v>
          </cell>
          <cell r="ABQ29">
            <v>-0.5</v>
          </cell>
          <cell r="ABR29">
            <v>0.8</v>
          </cell>
          <cell r="ABS29">
            <v>4.2</v>
          </cell>
          <cell r="ABT29">
            <v>4.4000000000000004</v>
          </cell>
          <cell r="ABU29">
            <v>2.8</v>
          </cell>
          <cell r="ABV29">
            <v>2.2999999999999998</v>
          </cell>
          <cell r="ABW29">
            <v>4.5</v>
          </cell>
          <cell r="ABX29">
            <v>0.2</v>
          </cell>
          <cell r="ABY29">
            <v>2</v>
          </cell>
          <cell r="ABZ29">
            <v>0.1</v>
          </cell>
          <cell r="ACA29">
            <v>2.9</v>
          </cell>
          <cell r="ACB29">
            <v>1.9</v>
          </cell>
          <cell r="ACC29">
            <v>1.9</v>
          </cell>
          <cell r="ACD29">
            <v>1.9</v>
          </cell>
          <cell r="ACE29">
            <v>1.9</v>
          </cell>
          <cell r="ACF29">
            <v>1.9</v>
          </cell>
          <cell r="ACG29">
            <v>1.9</v>
          </cell>
          <cell r="ACH29">
            <v>1.9</v>
          </cell>
          <cell r="ACI29">
            <v>1.9</v>
          </cell>
          <cell r="ACJ29">
            <v>1.9</v>
          </cell>
          <cell r="ACK29">
            <v>1.9</v>
          </cell>
          <cell r="ACL29">
            <v>1.9</v>
          </cell>
          <cell r="ACM29">
            <v>1.9</v>
          </cell>
          <cell r="ACN29">
            <v>1.9</v>
          </cell>
          <cell r="ACO29">
            <v>1.9</v>
          </cell>
          <cell r="ACP29">
            <v>1.9</v>
          </cell>
          <cell r="ACQ29">
            <v>1.9</v>
          </cell>
          <cell r="ACR29">
            <v>1.9</v>
          </cell>
          <cell r="ACS29">
            <v>1.9</v>
          </cell>
          <cell r="ACT29">
            <v>1.9</v>
          </cell>
          <cell r="ACU29">
            <v>1.9</v>
          </cell>
          <cell r="ACV29">
            <v>1.9</v>
          </cell>
          <cell r="ACW29">
            <v>1.9</v>
          </cell>
          <cell r="ACX29">
            <v>1.9</v>
          </cell>
          <cell r="ACY29">
            <v>1.9</v>
          </cell>
          <cell r="ACZ29" t="str">
            <v xml:space="preserve"> </v>
          </cell>
          <cell r="ADA29" t="str">
            <v xml:space="preserve"> </v>
          </cell>
          <cell r="ADB29" t="str">
            <v xml:space="preserve"> </v>
          </cell>
          <cell r="ADC29" t="str">
            <v xml:space="preserve"> </v>
          </cell>
          <cell r="ADD29" t="str">
            <v xml:space="preserve"> </v>
          </cell>
          <cell r="ADE29" t="str">
            <v xml:space="preserve"> </v>
          </cell>
          <cell r="ADF29" t="str">
            <v xml:space="preserve"> </v>
          </cell>
          <cell r="ADG29" t="str">
            <v xml:space="preserve"> </v>
          </cell>
          <cell r="ADH29" t="str">
            <v xml:space="preserve"> </v>
          </cell>
          <cell r="ADI29" t="str">
            <v xml:space="preserve"> </v>
          </cell>
          <cell r="ADJ29" t="str">
            <v xml:space="preserve"> </v>
          </cell>
          <cell r="ADK29" t="str">
            <v xml:space="preserve"> </v>
          </cell>
          <cell r="ADL29">
            <v>23.5</v>
          </cell>
          <cell r="ADM29">
            <v>17.600000000000001</v>
          </cell>
          <cell r="ADN29">
            <v>12.9</v>
          </cell>
          <cell r="ADO29">
            <v>8.3000000000000007</v>
          </cell>
          <cell r="ADP29">
            <v>3.5</v>
          </cell>
          <cell r="ADQ29">
            <v>-3.3</v>
          </cell>
          <cell r="ADR29">
            <v>-14.3</v>
          </cell>
          <cell r="ADS29">
            <v>-28.2</v>
          </cell>
          <cell r="ADT29">
            <v>-44.7</v>
          </cell>
          <cell r="ADU29">
            <v>-56.5</v>
          </cell>
          <cell r="ADV29">
            <v>-57.3</v>
          </cell>
          <cell r="ADW29">
            <v>-53.6</v>
          </cell>
          <cell r="ADX29">
            <v>-53.5</v>
          </cell>
          <cell r="ADY29">
            <v>-53.1</v>
          </cell>
          <cell r="ADZ29">
            <v>-52.8</v>
          </cell>
          <cell r="AEA29">
            <v>-52.2</v>
          </cell>
          <cell r="AEB29">
            <v>-52</v>
          </cell>
          <cell r="AEC29">
            <v>-50.6</v>
          </cell>
          <cell r="AED29">
            <v>-45.7</v>
          </cell>
          <cell r="AEE29">
            <v>-35.5</v>
          </cell>
          <cell r="AEF29">
            <v>-16.7</v>
          </cell>
          <cell r="AEG29">
            <v>6.8</v>
          </cell>
          <cell r="AEH29">
            <v>11</v>
          </cell>
          <cell r="AEI29">
            <v>1.8</v>
          </cell>
          <cell r="AEJ29">
            <v>1.8</v>
          </cell>
          <cell r="AEK29">
            <v>1.6</v>
          </cell>
          <cell r="AEL29">
            <v>1.5</v>
          </cell>
          <cell r="AEM29">
            <v>1.3</v>
          </cell>
          <cell r="AEN29">
            <v>1.2</v>
          </cell>
          <cell r="AEO29">
            <v>0.8</v>
          </cell>
          <cell r="AEP29">
            <v>0.2</v>
          </cell>
          <cell r="AEQ29">
            <v>-0.2</v>
          </cell>
          <cell r="AER29">
            <v>-0.9</v>
          </cell>
          <cell r="AES29">
            <v>-2.9</v>
          </cell>
          <cell r="AET29">
            <v>-5.4</v>
          </cell>
          <cell r="AEU29">
            <v>3.1</v>
          </cell>
          <cell r="AEV29">
            <v>3</v>
          </cell>
          <cell r="AEW29">
            <v>3</v>
          </cell>
          <cell r="AEX29">
            <v>2.9</v>
          </cell>
          <cell r="AEY29">
            <v>2.8</v>
          </cell>
          <cell r="AEZ29">
            <v>2.6</v>
          </cell>
          <cell r="AFA29">
            <v>2.8</v>
          </cell>
          <cell r="AFB29">
            <v>2.7</v>
          </cell>
          <cell r="AFC29">
            <v>2.5</v>
          </cell>
          <cell r="AFD29">
            <v>1.8</v>
          </cell>
          <cell r="AFE29">
            <v>1.5</v>
          </cell>
          <cell r="AFF29">
            <v>0.9</v>
          </cell>
          <cell r="AFG29">
            <v>5</v>
          </cell>
          <cell r="AFH29">
            <v>5.4</v>
          </cell>
          <cell r="AFI29">
            <v>5.7</v>
          </cell>
          <cell r="AFJ29">
            <v>5.8</v>
          </cell>
          <cell r="AFK29">
            <v>5.7</v>
          </cell>
          <cell r="AFL29">
            <v>5.0999999999999996</v>
          </cell>
          <cell r="AFM29">
            <v>4.5</v>
          </cell>
          <cell r="AFN29">
            <v>4</v>
          </cell>
          <cell r="AFO29">
            <v>3.6</v>
          </cell>
          <cell r="AFP29">
            <v>3.8</v>
          </cell>
          <cell r="AFQ29">
            <v>3.1</v>
          </cell>
          <cell r="AFR29">
            <v>3.2</v>
          </cell>
          <cell r="AFS29">
            <v>-1.7</v>
          </cell>
          <cell r="AFT29">
            <v>-2</v>
          </cell>
          <cell r="AFU29">
            <v>-2.2999999999999998</v>
          </cell>
          <cell r="AFV29">
            <v>-2.2999999999999998</v>
          </cell>
          <cell r="AFW29">
            <v>-2.1</v>
          </cell>
          <cell r="AFX29">
            <v>-1.3</v>
          </cell>
          <cell r="AFY29">
            <v>0</v>
          </cell>
          <cell r="AFZ29">
            <v>0.8</v>
          </cell>
          <cell r="AGA29">
            <v>1.6</v>
          </cell>
          <cell r="AGB29">
            <v>2.2000000000000002</v>
          </cell>
          <cell r="AGC29">
            <v>2.9</v>
          </cell>
          <cell r="AGD29">
            <v>1.4</v>
          </cell>
          <cell r="AGE29">
            <v>3.1</v>
          </cell>
          <cell r="AGF29">
            <v>3.3</v>
          </cell>
          <cell r="AGG29">
            <v>3.3</v>
          </cell>
          <cell r="AGH29">
            <v>3.3</v>
          </cell>
          <cell r="AGI29">
            <v>3.2</v>
          </cell>
          <cell r="AGJ29">
            <v>3.2</v>
          </cell>
          <cell r="AGK29">
            <v>2.5</v>
          </cell>
          <cell r="AGL29">
            <v>2</v>
          </cell>
          <cell r="AGM29">
            <v>1.6</v>
          </cell>
          <cell r="AGN29">
            <v>1</v>
          </cell>
          <cell r="AGO29">
            <v>0.2</v>
          </cell>
          <cell r="AGP29">
            <v>0.6</v>
          </cell>
          <cell r="AGQ29">
            <v>1.6</v>
          </cell>
          <cell r="AGR29">
            <v>1.4</v>
          </cell>
          <cell r="AGS29">
            <v>1.5</v>
          </cell>
          <cell r="AGT29">
            <v>1.4</v>
          </cell>
          <cell r="AGU29">
            <v>1.5</v>
          </cell>
          <cell r="AGV29">
            <v>1.8</v>
          </cell>
          <cell r="AGW29">
            <v>2.1</v>
          </cell>
          <cell r="AGX29">
            <v>2.4</v>
          </cell>
          <cell r="AGY29">
            <v>2.7</v>
          </cell>
          <cell r="AGZ29">
            <v>2.6</v>
          </cell>
          <cell r="AHA29">
            <v>2.2000000000000002</v>
          </cell>
          <cell r="AHB29">
            <v>1.7</v>
          </cell>
          <cell r="AHC29">
            <v>-1.6</v>
          </cell>
          <cell r="AHD29">
            <v>-1.7</v>
          </cell>
          <cell r="AHE29">
            <v>-1.9</v>
          </cell>
          <cell r="AHF29">
            <v>-2.2000000000000002</v>
          </cell>
          <cell r="AHG29">
            <v>-2.6</v>
          </cell>
          <cell r="AHH29">
            <v>-3</v>
          </cell>
          <cell r="AHI29">
            <v>-3.8</v>
          </cell>
          <cell r="AHJ29">
            <v>-4.2</v>
          </cell>
          <cell r="AHK29">
            <v>-5.5</v>
          </cell>
          <cell r="AHL29">
            <v>-6</v>
          </cell>
          <cell r="AHM29">
            <v>-5.4</v>
          </cell>
          <cell r="AHN29">
            <v>-4.7</v>
          </cell>
          <cell r="AHO29">
            <v>-2</v>
          </cell>
          <cell r="AHP29">
            <v>-1.8</v>
          </cell>
          <cell r="AHQ29">
            <v>-1.6</v>
          </cell>
          <cell r="AHR29">
            <v>-1.3</v>
          </cell>
          <cell r="AHS29">
            <v>-1</v>
          </cell>
          <cell r="AHT29">
            <v>-1.7</v>
          </cell>
          <cell r="AHU29">
            <v>-1.8</v>
          </cell>
          <cell r="AHV29">
            <v>-1.7</v>
          </cell>
          <cell r="AHW29">
            <v>-0.9</v>
          </cell>
          <cell r="AHX29">
            <v>-0.8</v>
          </cell>
          <cell r="AHY29">
            <v>-0.6</v>
          </cell>
          <cell r="AHZ29">
            <v>-1</v>
          </cell>
          <cell r="AIA29">
            <v>0.3</v>
          </cell>
          <cell r="AIB29">
            <v>0.6</v>
          </cell>
          <cell r="AIC29">
            <v>0.9</v>
          </cell>
          <cell r="AID29">
            <v>1</v>
          </cell>
          <cell r="AIE29">
            <v>1</v>
          </cell>
          <cell r="AIF29">
            <v>0.9</v>
          </cell>
          <cell r="AIG29">
            <v>0.5</v>
          </cell>
          <cell r="AIH29">
            <v>0.4</v>
          </cell>
          <cell r="AII29">
            <v>-0.1</v>
          </cell>
          <cell r="AIJ29">
            <v>0.3</v>
          </cell>
          <cell r="AIK29">
            <v>1.1000000000000001</v>
          </cell>
          <cell r="AIL29">
            <v>1.6</v>
          </cell>
          <cell r="AIM29">
            <v>2.8</v>
          </cell>
          <cell r="AIN29">
            <v>2.7</v>
          </cell>
          <cell r="AIO29">
            <v>2.7</v>
          </cell>
          <cell r="AIP29">
            <v>2.8</v>
          </cell>
          <cell r="AIQ29">
            <v>2.7</v>
          </cell>
          <cell r="AIR29">
            <v>2</v>
          </cell>
          <cell r="AIS29">
            <v>2</v>
          </cell>
          <cell r="AIT29">
            <v>1.4</v>
          </cell>
          <cell r="AIU29">
            <v>0.5</v>
          </cell>
          <cell r="AIV29">
            <v>-0.7</v>
          </cell>
          <cell r="AIW29">
            <v>-1.1000000000000001</v>
          </cell>
          <cell r="AIX29">
            <v>-3.1</v>
          </cell>
          <cell r="AIY29">
            <v>-7.3</v>
          </cell>
          <cell r="AIZ29">
            <v>-7.7</v>
          </cell>
          <cell r="AJA29">
            <v>-8.1999999999999993</v>
          </cell>
          <cell r="AJB29">
            <v>-8.6</v>
          </cell>
          <cell r="AJC29">
            <v>-9</v>
          </cell>
          <cell r="AJD29">
            <v>-9.1</v>
          </cell>
          <cell r="AJE29">
            <v>-8.6999999999999993</v>
          </cell>
          <cell r="AJF29">
            <v>-8.6999999999999993</v>
          </cell>
          <cell r="AJG29">
            <v>-9.1</v>
          </cell>
          <cell r="AJH29">
            <v>-8.6999999999999993</v>
          </cell>
          <cell r="AJI29">
            <v>-8.9</v>
          </cell>
          <cell r="AJJ29">
            <v>-6.1</v>
          </cell>
          <cell r="AJK29">
            <v>0.6</v>
          </cell>
          <cell r="AJL29">
            <v>0.9</v>
          </cell>
          <cell r="AJM29">
            <v>1.5</v>
          </cell>
          <cell r="AJN29">
            <v>1.8</v>
          </cell>
          <cell r="AJO29">
            <v>2.2999999999999998</v>
          </cell>
          <cell r="AJP29">
            <v>2.6</v>
          </cell>
          <cell r="AJQ29">
            <v>2.4</v>
          </cell>
          <cell r="AJR29">
            <v>2.6</v>
          </cell>
          <cell r="AJS29">
            <v>3.7</v>
          </cell>
          <cell r="AJT29">
            <v>4.2</v>
          </cell>
          <cell r="AJU29">
            <v>4.5</v>
          </cell>
          <cell r="AJV29">
            <v>3.6</v>
          </cell>
          <cell r="AJW29">
            <v>2.2999999999999998</v>
          </cell>
          <cell r="AJX29">
            <v>2.2999999999999998</v>
          </cell>
          <cell r="AJY29">
            <v>2.1</v>
          </cell>
          <cell r="AJZ29">
            <v>2</v>
          </cell>
          <cell r="AKA29">
            <v>1.9</v>
          </cell>
          <cell r="AKB29">
            <v>1.7</v>
          </cell>
          <cell r="AKC29">
            <v>1.8</v>
          </cell>
          <cell r="AKD29">
            <v>1.7</v>
          </cell>
          <cell r="AKE29">
            <v>1.8</v>
          </cell>
          <cell r="AKF29">
            <v>1.5</v>
          </cell>
          <cell r="AKG29">
            <v>1.7</v>
          </cell>
          <cell r="AKH29">
            <v>0.7</v>
          </cell>
          <cell r="AKI29">
            <v>3.5</v>
          </cell>
          <cell r="AKJ29">
            <v>3.6</v>
          </cell>
          <cell r="AKK29">
            <v>3.7</v>
          </cell>
          <cell r="AKL29">
            <v>3.6</v>
          </cell>
          <cell r="AKM29">
            <v>3.7</v>
          </cell>
          <cell r="AKN29">
            <v>3.9</v>
          </cell>
          <cell r="AKO29">
            <v>3.7</v>
          </cell>
          <cell r="AKP29">
            <v>3.7</v>
          </cell>
          <cell r="AKQ29">
            <v>3.6</v>
          </cell>
          <cell r="AKR29">
            <v>4.3</v>
          </cell>
          <cell r="AKS29">
            <v>3.2</v>
          </cell>
          <cell r="AKT29">
            <v>3.3</v>
          </cell>
          <cell r="AKU29">
            <v>4</v>
          </cell>
          <cell r="AKV29">
            <v>4.0999999999999996</v>
          </cell>
          <cell r="AKW29">
            <v>4</v>
          </cell>
          <cell r="AKX29">
            <v>4</v>
          </cell>
          <cell r="AKY29">
            <v>3.7</v>
          </cell>
          <cell r="AKZ29">
            <v>4.2</v>
          </cell>
          <cell r="ALA29">
            <v>4.0999999999999996</v>
          </cell>
          <cell r="ALB29">
            <v>3.9</v>
          </cell>
          <cell r="ALC29">
            <v>3.6</v>
          </cell>
          <cell r="ALD29">
            <v>2.5</v>
          </cell>
          <cell r="ALE29">
            <v>3.1</v>
          </cell>
          <cell r="ALF29">
            <v>2.1</v>
          </cell>
          <cell r="ALG29">
            <v>3.3</v>
          </cell>
          <cell r="ALH29">
            <v>3.5</v>
          </cell>
          <cell r="ALI29">
            <v>3.6</v>
          </cell>
          <cell r="ALJ29">
            <v>3.8</v>
          </cell>
          <cell r="ALK29">
            <v>4</v>
          </cell>
          <cell r="ALL29">
            <v>3.3</v>
          </cell>
          <cell r="ALM29">
            <v>3</v>
          </cell>
          <cell r="ALN29">
            <v>2.1</v>
          </cell>
          <cell r="ALO29">
            <v>1.8</v>
          </cell>
          <cell r="ALP29">
            <v>1.9</v>
          </cell>
          <cell r="ALQ29">
            <v>1.1000000000000001</v>
          </cell>
          <cell r="ALR29">
            <v>1.5</v>
          </cell>
          <cell r="ALS29">
            <v>1.9</v>
          </cell>
          <cell r="ALT29">
            <v>2.1</v>
          </cell>
          <cell r="ALU29">
            <v>2.4</v>
          </cell>
          <cell r="ALV29">
            <v>2.6</v>
          </cell>
          <cell r="ALW29">
            <v>2.4</v>
          </cell>
          <cell r="ALX29">
            <v>2.1</v>
          </cell>
          <cell r="ALY29">
            <v>2</v>
          </cell>
          <cell r="ALZ29">
            <v>1.9</v>
          </cell>
          <cell r="AMA29">
            <v>1.3</v>
          </cell>
          <cell r="AMB29">
            <v>1.7</v>
          </cell>
          <cell r="AMC29">
            <v>1.5</v>
          </cell>
          <cell r="AMD29">
            <v>2.9</v>
          </cell>
          <cell r="AME29">
            <v>1.9</v>
          </cell>
          <cell r="AMF29">
            <v>1.9</v>
          </cell>
          <cell r="AMG29">
            <v>1.9</v>
          </cell>
          <cell r="AMH29">
            <v>1.9</v>
          </cell>
          <cell r="AMI29">
            <v>1.9</v>
          </cell>
          <cell r="AMJ29">
            <v>1.9</v>
          </cell>
          <cell r="AMK29">
            <v>1.9</v>
          </cell>
          <cell r="AML29">
            <v>1.9</v>
          </cell>
          <cell r="AMM29">
            <v>1.9</v>
          </cell>
          <cell r="AMN29">
            <v>1.9</v>
          </cell>
          <cell r="AMO29">
            <v>1.9</v>
          </cell>
          <cell r="AMP29">
            <v>1.9</v>
          </cell>
          <cell r="AMQ29">
            <v>1.9</v>
          </cell>
          <cell r="AMR29">
            <v>1.9</v>
          </cell>
          <cell r="AMS29">
            <v>1.9</v>
          </cell>
          <cell r="AMT29">
            <v>1.9</v>
          </cell>
          <cell r="AMU29">
            <v>1.9</v>
          </cell>
          <cell r="AMV29">
            <v>1.9</v>
          </cell>
          <cell r="AMW29">
            <v>1.9</v>
          </cell>
          <cell r="AMX29">
            <v>1.9</v>
          </cell>
          <cell r="AMY29">
            <v>1.9</v>
          </cell>
          <cell r="AMZ29">
            <v>1.9</v>
          </cell>
          <cell r="ANA29">
            <v>1.9</v>
          </cell>
          <cell r="ANB29">
            <v>1.9</v>
          </cell>
          <cell r="ANC29" t="str">
            <v xml:space="preserve"> </v>
          </cell>
          <cell r="AND29" t="str">
            <v xml:space="preserve"> </v>
          </cell>
          <cell r="ANE29" t="str">
            <v xml:space="preserve"> </v>
          </cell>
          <cell r="ANF29" t="str">
            <v xml:space="preserve"> </v>
          </cell>
          <cell r="ANG29" t="str">
            <v xml:space="preserve"> </v>
          </cell>
          <cell r="ANH29" t="str">
            <v xml:space="preserve"> </v>
          </cell>
          <cell r="ANI29" t="str">
            <v xml:space="preserve"> </v>
          </cell>
          <cell r="ANJ29" t="str">
            <v xml:space="preserve"> </v>
          </cell>
          <cell r="ANK29" t="str">
            <v xml:space="preserve"> </v>
          </cell>
          <cell r="ANL29" t="str">
            <v xml:space="preserve"> </v>
          </cell>
          <cell r="ANM29" t="str">
            <v xml:space="preserve"> </v>
          </cell>
          <cell r="ANN29" t="str">
            <v xml:space="preserve"> </v>
          </cell>
        </row>
        <row r="30">
          <cell r="C30">
            <v>134.41</v>
          </cell>
          <cell r="D30">
            <v>123.36499999999999</v>
          </cell>
          <cell r="E30">
            <v>120.17</v>
          </cell>
          <cell r="F30">
            <v>109.416</v>
          </cell>
          <cell r="G30">
            <v>125.214</v>
          </cell>
          <cell r="H30">
            <v>127.964</v>
          </cell>
          <cell r="I30">
            <v>123.032</v>
          </cell>
          <cell r="J30">
            <v>120.661</v>
          </cell>
          <cell r="K30">
            <v>129.65600000000001</v>
          </cell>
          <cell r="L30">
            <v>113.48399999999999</v>
          </cell>
          <cell r="M30">
            <v>107.246</v>
          </cell>
          <cell r="N30">
            <v>119.35899999999999</v>
          </cell>
          <cell r="O30">
            <v>121.64</v>
          </cell>
          <cell r="P30">
            <v>119.614</v>
          </cell>
          <cell r="Q30">
            <v>110.236</v>
          </cell>
          <cell r="R30">
            <v>99.548000000000002</v>
          </cell>
          <cell r="S30">
            <v>119.304</v>
          </cell>
          <cell r="T30">
            <v>111.515</v>
          </cell>
          <cell r="U30">
            <v>99.388000000000005</v>
          </cell>
          <cell r="V30">
            <v>87.105000000000004</v>
          </cell>
          <cell r="W30">
            <v>111.81699999999999</v>
          </cell>
          <cell r="X30">
            <v>115.542</v>
          </cell>
          <cell r="Y30">
            <v>117.124</v>
          </cell>
          <cell r="Z30">
            <v>113.029</v>
          </cell>
          <cell r="AA30">
            <v>119.428</v>
          </cell>
          <cell r="AB30">
            <v>123.78400000000001</v>
          </cell>
          <cell r="AC30">
            <v>111.643</v>
          </cell>
          <cell r="AD30">
            <v>102.262</v>
          </cell>
          <cell r="AE30">
            <v>126.092</v>
          </cell>
          <cell r="AF30">
            <v>116.782</v>
          </cell>
          <cell r="AG30">
            <v>126.404</v>
          </cell>
          <cell r="AH30">
            <v>118.61</v>
          </cell>
          <cell r="AI30">
            <v>121.88800000000001</v>
          </cell>
          <cell r="AJ30">
            <v>114.283</v>
          </cell>
          <cell r="AK30">
            <v>119.452</v>
          </cell>
          <cell r="AL30">
            <v>110.246</v>
          </cell>
          <cell r="AM30">
            <v>119.18600000000001</v>
          </cell>
          <cell r="AN30">
            <v>119.258</v>
          </cell>
          <cell r="AO30">
            <v>105.788</v>
          </cell>
          <cell r="AP30">
            <v>102.721</v>
          </cell>
          <cell r="AQ30">
            <v>117.41200000000001</v>
          </cell>
          <cell r="AR30">
            <v>116.309</v>
          </cell>
          <cell r="AS30">
            <v>120.932</v>
          </cell>
          <cell r="AT30">
            <v>113.64</v>
          </cell>
          <cell r="AU30">
            <v>113.265</v>
          </cell>
          <cell r="AV30">
            <v>106.413</v>
          </cell>
          <cell r="AW30">
            <v>109.42700000000001</v>
          </cell>
          <cell r="AX30">
            <v>107.36499999999999</v>
          </cell>
          <cell r="AY30">
            <v>114.232</v>
          </cell>
          <cell r="AZ30">
            <v>111.193</v>
          </cell>
          <cell r="BA30">
            <v>104.806</v>
          </cell>
          <cell r="BB30">
            <v>97.203999999999994</v>
          </cell>
          <cell r="BC30">
            <v>108.504</v>
          </cell>
          <cell r="BD30">
            <v>113.97</v>
          </cell>
          <cell r="BE30">
            <v>114.789</v>
          </cell>
          <cell r="BF30">
            <v>101.39</v>
          </cell>
          <cell r="BG30">
            <v>113.23699999999999</v>
          </cell>
          <cell r="BH30">
            <v>100.78</v>
          </cell>
          <cell r="BI30">
            <v>101.887</v>
          </cell>
          <cell r="BJ30">
            <v>104.71</v>
          </cell>
          <cell r="BK30">
            <v>107.09699999999999</v>
          </cell>
          <cell r="BL30">
            <v>103.611</v>
          </cell>
          <cell r="BM30">
            <v>101.07299999999999</v>
          </cell>
          <cell r="BN30">
            <v>90.698999999999998</v>
          </cell>
          <cell r="BO30">
            <v>103.89400000000001</v>
          </cell>
          <cell r="BP30">
            <v>105.761</v>
          </cell>
          <cell r="BQ30">
            <v>103.279</v>
          </cell>
          <cell r="BR30">
            <v>103.143</v>
          </cell>
          <cell r="BS30">
            <v>102.881</v>
          </cell>
          <cell r="BT30">
            <v>99.248000000000005</v>
          </cell>
          <cell r="BU30">
            <v>94.027000000000001</v>
          </cell>
          <cell r="BV30">
            <v>100.99</v>
          </cell>
          <cell r="BW30">
            <v>102.74</v>
          </cell>
          <cell r="BX30">
            <v>103.967</v>
          </cell>
          <cell r="BY30">
            <v>98.897999999999996</v>
          </cell>
          <cell r="BZ30">
            <v>85.745000000000005</v>
          </cell>
          <cell r="CA30">
            <v>107.026</v>
          </cell>
          <cell r="CB30">
            <v>103.786</v>
          </cell>
          <cell r="CC30">
            <v>102.17400000000001</v>
          </cell>
          <cell r="CD30">
            <v>100.14400000000001</v>
          </cell>
          <cell r="CE30">
            <v>104.586</v>
          </cell>
          <cell r="CF30">
            <v>95.242999999999995</v>
          </cell>
          <cell r="CG30">
            <v>94.700999999999993</v>
          </cell>
          <cell r="CH30">
            <v>97.418000000000006</v>
          </cell>
          <cell r="CI30">
            <v>98.563999999999993</v>
          </cell>
          <cell r="CJ30">
            <v>103.46</v>
          </cell>
          <cell r="CK30">
            <v>93.974000000000004</v>
          </cell>
          <cell r="CL30">
            <v>82.674000000000007</v>
          </cell>
          <cell r="CM30">
            <v>103.108</v>
          </cell>
          <cell r="CN30">
            <v>95.53</v>
          </cell>
          <cell r="CO30">
            <v>99.802000000000007</v>
          </cell>
          <cell r="CP30">
            <v>97.335999999999999</v>
          </cell>
          <cell r="CQ30">
            <v>98.02</v>
          </cell>
          <cell r="CR30">
            <v>92.331000000000003</v>
          </cell>
          <cell r="CS30">
            <v>92.879000000000005</v>
          </cell>
          <cell r="CT30">
            <v>91.141000000000005</v>
          </cell>
          <cell r="CU30">
            <v>95.581000000000003</v>
          </cell>
          <cell r="CV30">
            <v>99.447000000000003</v>
          </cell>
          <cell r="CW30">
            <v>89.078000000000003</v>
          </cell>
          <cell r="CX30">
            <v>81.287999999999997</v>
          </cell>
          <cell r="CY30">
            <v>99.944999999999993</v>
          </cell>
          <cell r="CZ30">
            <v>92.396000000000001</v>
          </cell>
          <cell r="DA30">
            <v>98.664000000000001</v>
          </cell>
          <cell r="DB30">
            <v>97.218999999999994</v>
          </cell>
          <cell r="DC30">
            <v>92.445999999999998</v>
          </cell>
          <cell r="DD30">
            <v>89.316999999999993</v>
          </cell>
          <cell r="DE30">
            <v>90.290999999999997</v>
          </cell>
          <cell r="DF30">
            <v>88.914000000000001</v>
          </cell>
          <cell r="DG30">
            <v>94.665999999999997</v>
          </cell>
          <cell r="DH30">
            <v>96.441999999999993</v>
          </cell>
          <cell r="DI30">
            <v>86.015000000000001</v>
          </cell>
          <cell r="DJ30">
            <v>86.935000000000002</v>
          </cell>
          <cell r="DK30">
            <v>100.384</v>
          </cell>
          <cell r="DL30">
            <v>98.748999999999995</v>
          </cell>
          <cell r="DM30">
            <v>100.315</v>
          </cell>
          <cell r="DN30">
            <v>90.921000000000006</v>
          </cell>
          <cell r="DO30">
            <v>99.603999999999999</v>
          </cell>
          <cell r="DP30">
            <v>92.954999999999998</v>
          </cell>
          <cell r="DQ30">
            <v>90.278999999999996</v>
          </cell>
          <cell r="DR30">
            <v>98.052999999999997</v>
          </cell>
          <cell r="DS30">
            <v>98.832999999999998</v>
          </cell>
          <cell r="DT30">
            <v>96.56</v>
          </cell>
          <cell r="DU30">
            <v>98.715999999999994</v>
          </cell>
          <cell r="DV30">
            <v>87.286000000000001</v>
          </cell>
          <cell r="DW30">
            <v>100.973</v>
          </cell>
          <cell r="DX30">
            <v>103.57599999999999</v>
          </cell>
          <cell r="DY30">
            <v>104.84399999999999</v>
          </cell>
          <cell r="DZ30">
            <v>98.78</v>
          </cell>
          <cell r="EA30">
            <v>109.101</v>
          </cell>
          <cell r="EB30">
            <v>95.944999999999993</v>
          </cell>
          <cell r="EC30">
            <v>91.337999999999994</v>
          </cell>
          <cell r="ED30">
            <v>101.218</v>
          </cell>
          <cell r="EE30">
            <v>106.816</v>
          </cell>
          <cell r="EF30">
            <v>102.06399999999999</v>
          </cell>
          <cell r="EG30">
            <v>99.552999999999997</v>
          </cell>
          <cell r="EH30">
            <v>87.488</v>
          </cell>
          <cell r="EI30">
            <v>104.59</v>
          </cell>
          <cell r="EJ30">
            <v>108.251</v>
          </cell>
          <cell r="EK30">
            <v>102.08199999999999</v>
          </cell>
          <cell r="EL30">
            <v>100.66800000000001</v>
          </cell>
          <cell r="EM30">
            <v>103.461</v>
          </cell>
          <cell r="EN30">
            <v>93.302999999999997</v>
          </cell>
          <cell r="EO30">
            <v>88.915999999999997</v>
          </cell>
          <cell r="EP30">
            <v>100.501</v>
          </cell>
          <cell r="EQ30">
            <v>103.43</v>
          </cell>
          <cell r="ER30">
            <v>104.922</v>
          </cell>
          <cell r="ES30">
            <v>103.078</v>
          </cell>
          <cell r="ET30">
            <v>85.745000000000005</v>
          </cell>
          <cell r="EU30">
            <v>106.895</v>
          </cell>
          <cell r="EV30">
            <v>102.849</v>
          </cell>
          <cell r="EW30">
            <v>99.930999999999997</v>
          </cell>
          <cell r="EX30">
            <v>99.012</v>
          </cell>
          <cell r="EY30">
            <v>102.965</v>
          </cell>
          <cell r="EZ30">
            <v>95.477999999999994</v>
          </cell>
          <cell r="FA30">
            <v>94.063000000000002</v>
          </cell>
          <cell r="FB30">
            <v>104.604</v>
          </cell>
          <cell r="FC30">
            <v>112.471</v>
          </cell>
          <cell r="FD30">
            <v>125.42</v>
          </cell>
          <cell r="FE30">
            <v>118.797</v>
          </cell>
          <cell r="FF30">
            <v>101.03400000000001</v>
          </cell>
          <cell r="FG30">
            <v>135.23500000000001</v>
          </cell>
          <cell r="FH30">
            <v>118.52800000000001</v>
          </cell>
          <cell r="FI30">
            <v>126.82299999999999</v>
          </cell>
          <cell r="FJ30">
            <v>134.63900000000001</v>
          </cell>
          <cell r="FK30">
            <v>124.761</v>
          </cell>
          <cell r="FL30">
            <v>130.21199999999999</v>
          </cell>
          <cell r="FM30">
            <v>126.476</v>
          </cell>
          <cell r="FN30">
            <v>120.944</v>
          </cell>
          <cell r="FO30">
            <v>135.93600000000001</v>
          </cell>
          <cell r="FP30">
            <v>139.63800000000001</v>
          </cell>
          <cell r="FQ30">
            <v>120.95399999999999</v>
          </cell>
          <cell r="FR30">
            <v>108.825</v>
          </cell>
          <cell r="FS30">
            <v>131.62799999999999</v>
          </cell>
          <cell r="FT30">
            <v>133.23400000000001</v>
          </cell>
          <cell r="FU30">
            <v>134.70099999999999</v>
          </cell>
          <cell r="FV30">
            <v>121.65</v>
          </cell>
          <cell r="FW30">
            <v>138.18100000000001</v>
          </cell>
          <cell r="FX30">
            <v>122.486</v>
          </cell>
          <cell r="FY30">
            <v>124.36199999999999</v>
          </cell>
          <cell r="FZ30">
            <v>117.50700000000001</v>
          </cell>
          <cell r="GA30">
            <v>129.24100000000001</v>
          </cell>
          <cell r="GB30">
            <v>126.94799999999999</v>
          </cell>
          <cell r="GC30">
            <v>118.83199999999999</v>
          </cell>
          <cell r="GD30">
            <v>103.093</v>
          </cell>
          <cell r="GE30">
            <v>121.20399999999999</v>
          </cell>
          <cell r="GF30">
            <v>129.59299999999999</v>
          </cell>
          <cell r="GG30">
            <v>130.05799999999999</v>
          </cell>
          <cell r="GH30">
            <v>113.72</v>
          </cell>
          <cell r="GI30">
            <v>130.809</v>
          </cell>
          <cell r="GJ30">
            <v>116.629</v>
          </cell>
          <cell r="GK30">
            <v>111.643</v>
          </cell>
          <cell r="GL30">
            <v>115.20699999999999</v>
          </cell>
          <cell r="GM30">
            <v>123.71599999999999</v>
          </cell>
          <cell r="GN30">
            <v>111.611</v>
          </cell>
          <cell r="GO30">
            <v>114.38</v>
          </cell>
          <cell r="GP30">
            <v>94.77</v>
          </cell>
          <cell r="GQ30">
            <v>112.541</v>
          </cell>
          <cell r="GR30">
            <v>117.673</v>
          </cell>
          <cell r="GS30">
            <v>115.70699999999999</v>
          </cell>
          <cell r="GT30">
            <v>115.392</v>
          </cell>
          <cell r="GU30">
            <v>112.438</v>
          </cell>
          <cell r="GV30">
            <v>107.009</v>
          </cell>
          <cell r="GW30">
            <v>101.566</v>
          </cell>
          <cell r="GX30">
            <v>107.64700000000001</v>
          </cell>
          <cell r="GY30">
            <v>114.807</v>
          </cell>
          <cell r="GZ30">
            <v>108.19</v>
          </cell>
          <cell r="HA30">
            <v>106.75</v>
          </cell>
          <cell r="HB30">
            <v>88.010999999999996</v>
          </cell>
          <cell r="HC30">
            <v>111.65300000000001</v>
          </cell>
          <cell r="HD30">
            <v>111.12</v>
          </cell>
          <cell r="HE30">
            <v>107.66500000000001</v>
          </cell>
          <cell r="HF30">
            <v>108.208</v>
          </cell>
          <cell r="HG30">
            <v>113.093</v>
          </cell>
          <cell r="HH30">
            <v>101.39400000000001</v>
          </cell>
          <cell r="HI30">
            <v>98.033000000000001</v>
          </cell>
          <cell r="HJ30">
            <v>101.206</v>
          </cell>
          <cell r="HK30">
            <v>103.074</v>
          </cell>
          <cell r="HL30">
            <v>109.377</v>
          </cell>
          <cell r="HM30">
            <v>101.07</v>
          </cell>
          <cell r="HN30">
            <v>80.930000000000007</v>
          </cell>
          <cell r="HO30">
            <v>107.871</v>
          </cell>
          <cell r="HP30">
            <v>103.992</v>
          </cell>
          <cell r="HQ30">
            <v>104.57</v>
          </cell>
          <cell r="HR30">
            <v>101.739</v>
          </cell>
          <cell r="HS30">
            <v>102.88800000000001</v>
          </cell>
          <cell r="HT30">
            <v>96.453000000000003</v>
          </cell>
          <cell r="HU30">
            <v>94.302000000000007</v>
          </cell>
          <cell r="HV30">
            <v>94.685000000000002</v>
          </cell>
          <cell r="HW30">
            <v>100.351</v>
          </cell>
          <cell r="HX30">
            <v>104.268</v>
          </cell>
          <cell r="HY30">
            <v>93.245999999999995</v>
          </cell>
          <cell r="HZ30">
            <v>77.043000000000006</v>
          </cell>
          <cell r="IA30">
            <v>104.07299999999999</v>
          </cell>
          <cell r="IB30">
            <v>95.643000000000001</v>
          </cell>
          <cell r="IC30">
            <v>100.66</v>
          </cell>
          <cell r="ID30">
            <v>101.431</v>
          </cell>
          <cell r="IE30">
            <v>94.867000000000004</v>
          </cell>
          <cell r="IF30">
            <v>95.253</v>
          </cell>
          <cell r="IG30">
            <v>94.784999999999997</v>
          </cell>
          <cell r="IH30">
            <v>89.165000000000006</v>
          </cell>
          <cell r="II30">
            <v>95.372</v>
          </cell>
          <cell r="IJ30">
            <v>99.159000000000006</v>
          </cell>
          <cell r="IK30">
            <v>88.572999999999993</v>
          </cell>
          <cell r="IL30">
            <v>74.025999999999996</v>
          </cell>
          <cell r="IM30">
            <v>97.878</v>
          </cell>
          <cell r="IN30">
            <v>93.299000000000007</v>
          </cell>
          <cell r="IO30">
            <v>96.382999999999996</v>
          </cell>
          <cell r="IP30">
            <v>95.409000000000006</v>
          </cell>
          <cell r="IQ30">
            <v>92.012</v>
          </cell>
          <cell r="IR30">
            <v>90.67</v>
          </cell>
          <cell r="IS30">
            <v>91.22</v>
          </cell>
          <cell r="IT30">
            <v>88.238</v>
          </cell>
          <cell r="IU30">
            <v>92.319000000000003</v>
          </cell>
          <cell r="IV30">
            <v>93.3</v>
          </cell>
          <cell r="IW30">
            <v>85.918999999999997</v>
          </cell>
          <cell r="IX30">
            <v>70.159000000000006</v>
          </cell>
          <cell r="IY30">
            <v>94.983999999999995</v>
          </cell>
          <cell r="IZ30">
            <v>88.409000000000006</v>
          </cell>
          <cell r="JA30">
            <v>93.32</v>
          </cell>
          <cell r="JB30">
            <v>94.117000000000004</v>
          </cell>
          <cell r="JC30">
            <v>89.588999999999999</v>
          </cell>
          <cell r="JD30">
            <v>90.338999999999999</v>
          </cell>
          <cell r="JE30">
            <v>86.638999999999996</v>
          </cell>
          <cell r="JF30">
            <v>9</v>
          </cell>
          <cell r="JG30">
            <v>2.7</v>
          </cell>
          <cell r="JH30">
            <v>9.8000000000000007</v>
          </cell>
          <cell r="JI30">
            <v>-12.6</v>
          </cell>
          <cell r="JJ30">
            <v>-2.1</v>
          </cell>
          <cell r="JK30">
            <v>4</v>
          </cell>
          <cell r="JL30">
            <v>2</v>
          </cell>
          <cell r="JM30">
            <v>-6.9</v>
          </cell>
          <cell r="JN30">
            <v>14.2</v>
          </cell>
          <cell r="JO30">
            <v>5.8</v>
          </cell>
          <cell r="JP30">
            <v>-10.1</v>
          </cell>
          <cell r="JQ30">
            <v>-1.9</v>
          </cell>
          <cell r="JR30">
            <v>1.7</v>
          </cell>
          <cell r="JS30">
            <v>8.5</v>
          </cell>
          <cell r="JT30">
            <v>10.7</v>
          </cell>
          <cell r="JU30">
            <v>-16.600000000000001</v>
          </cell>
          <cell r="JV30">
            <v>7</v>
          </cell>
          <cell r="JW30">
            <v>12.2</v>
          </cell>
          <cell r="JX30">
            <v>14.1</v>
          </cell>
          <cell r="JY30">
            <v>-22.1</v>
          </cell>
          <cell r="JZ30">
            <v>-3.2</v>
          </cell>
          <cell r="KA30">
            <v>-1.4</v>
          </cell>
          <cell r="KB30">
            <v>3.6</v>
          </cell>
          <cell r="KC30">
            <v>-5.4</v>
          </cell>
          <cell r="KD30">
            <v>-3.5</v>
          </cell>
          <cell r="KE30">
            <v>10.9</v>
          </cell>
          <cell r="KF30">
            <v>9.1999999999999993</v>
          </cell>
          <cell r="KG30">
            <v>-18.899999999999999</v>
          </cell>
          <cell r="KH30">
            <v>8</v>
          </cell>
          <cell r="KI30">
            <v>-7.6</v>
          </cell>
          <cell r="KJ30">
            <v>6.6</v>
          </cell>
          <cell r="KK30">
            <v>-2.7</v>
          </cell>
          <cell r="KL30">
            <v>6.7</v>
          </cell>
          <cell r="KM30">
            <v>-4.3</v>
          </cell>
          <cell r="KN30">
            <v>8.4</v>
          </cell>
          <cell r="KO30">
            <v>-7.5</v>
          </cell>
          <cell r="KP30">
            <v>-0.1</v>
          </cell>
          <cell r="KQ30">
            <v>12.7</v>
          </cell>
          <cell r="KR30">
            <v>3</v>
          </cell>
          <cell r="KS30">
            <v>-12.5</v>
          </cell>
          <cell r="KT30">
            <v>0.9</v>
          </cell>
          <cell r="KU30">
            <v>-3.8</v>
          </cell>
          <cell r="KV30">
            <v>6.4</v>
          </cell>
          <cell r="KW30">
            <v>0.3</v>
          </cell>
          <cell r="KX30">
            <v>6.4</v>
          </cell>
          <cell r="KY30">
            <v>-2.8</v>
          </cell>
          <cell r="KZ30">
            <v>1.9</v>
          </cell>
          <cell r="LA30">
            <v>-6</v>
          </cell>
          <cell r="LB30">
            <v>2.7</v>
          </cell>
          <cell r="LC30">
            <v>6.1</v>
          </cell>
          <cell r="LD30">
            <v>7.8</v>
          </cell>
          <cell r="LE30">
            <v>-10.4</v>
          </cell>
          <cell r="LF30">
            <v>-4.8</v>
          </cell>
          <cell r="LG30">
            <v>-0.7</v>
          </cell>
          <cell r="LH30">
            <v>13.2</v>
          </cell>
          <cell r="LI30">
            <v>-10.5</v>
          </cell>
          <cell r="LJ30">
            <v>12.4</v>
          </cell>
          <cell r="LK30">
            <v>-1.1000000000000001</v>
          </cell>
          <cell r="LL30">
            <v>-2.7</v>
          </cell>
          <cell r="LM30">
            <v>-2.2000000000000002</v>
          </cell>
          <cell r="LN30">
            <v>3.4</v>
          </cell>
          <cell r="LO30">
            <v>2.5</v>
          </cell>
          <cell r="LP30">
            <v>11.4</v>
          </cell>
          <cell r="LQ30">
            <v>-12.7</v>
          </cell>
          <cell r="LR30">
            <v>-1.8</v>
          </cell>
          <cell r="LS30">
            <v>2.4</v>
          </cell>
          <cell r="LT30">
            <v>0.1</v>
          </cell>
          <cell r="LU30">
            <v>0.3</v>
          </cell>
          <cell r="LV30">
            <v>3.7</v>
          </cell>
          <cell r="LW30">
            <v>5.6</v>
          </cell>
          <cell r="LX30">
            <v>-6.9</v>
          </cell>
          <cell r="LY30">
            <v>-1.7</v>
          </cell>
          <cell r="LZ30">
            <v>-1.2</v>
          </cell>
          <cell r="MA30">
            <v>5.0999999999999996</v>
          </cell>
          <cell r="MB30">
            <v>15.3</v>
          </cell>
          <cell r="MC30">
            <v>-19.899999999999999</v>
          </cell>
          <cell r="MD30">
            <v>3.1</v>
          </cell>
          <cell r="ME30">
            <v>1.6</v>
          </cell>
          <cell r="MF30">
            <v>2</v>
          </cell>
          <cell r="MG30">
            <v>-4.2</v>
          </cell>
          <cell r="MH30">
            <v>9.8000000000000007</v>
          </cell>
          <cell r="MI30">
            <v>0.6</v>
          </cell>
          <cell r="MJ30">
            <v>-2.8</v>
          </cell>
          <cell r="MK30">
            <v>-1.2</v>
          </cell>
          <cell r="ML30">
            <v>-4.7</v>
          </cell>
          <cell r="MM30">
            <v>10.1</v>
          </cell>
          <cell r="MN30">
            <v>13.7</v>
          </cell>
          <cell r="MO30">
            <v>-19.8</v>
          </cell>
          <cell r="MP30">
            <v>7.9</v>
          </cell>
          <cell r="MQ30">
            <v>-4.3</v>
          </cell>
          <cell r="MR30">
            <v>2.5</v>
          </cell>
          <cell r="MS30">
            <v>-0.7</v>
          </cell>
          <cell r="MT30">
            <v>6.2</v>
          </cell>
          <cell r="MU30">
            <v>-0.6</v>
          </cell>
          <cell r="MV30">
            <v>1.9</v>
          </cell>
          <cell r="MW30">
            <v>-4.5999999999999996</v>
          </cell>
          <cell r="MX30">
            <v>-3.9</v>
          </cell>
          <cell r="MY30">
            <v>11.6</v>
          </cell>
          <cell r="MZ30">
            <v>9.6</v>
          </cell>
          <cell r="NA30">
            <v>-18.7</v>
          </cell>
          <cell r="NB30">
            <v>8.1999999999999993</v>
          </cell>
          <cell r="NC30">
            <v>-6.4</v>
          </cell>
          <cell r="ND30">
            <v>1.5</v>
          </cell>
          <cell r="NE30">
            <v>5.2</v>
          </cell>
          <cell r="NF30">
            <v>3.5</v>
          </cell>
          <cell r="NG30">
            <v>-1.1000000000000001</v>
          </cell>
          <cell r="NH30">
            <v>1.5</v>
          </cell>
          <cell r="NI30">
            <v>-6.1</v>
          </cell>
          <cell r="NJ30">
            <v>-1.8</v>
          </cell>
          <cell r="NK30">
            <v>12.1</v>
          </cell>
          <cell r="NL30">
            <v>-1.1000000000000001</v>
          </cell>
          <cell r="NM30">
            <v>-13.4</v>
          </cell>
          <cell r="NN30">
            <v>1.7</v>
          </cell>
          <cell r="NO30">
            <v>-1.6</v>
          </cell>
          <cell r="NP30">
            <v>10.3</v>
          </cell>
          <cell r="NQ30">
            <v>-8.6999999999999993</v>
          </cell>
          <cell r="NR30">
            <v>7.2</v>
          </cell>
          <cell r="NS30">
            <v>3</v>
          </cell>
          <cell r="NT30">
            <v>-7.9</v>
          </cell>
          <cell r="NU30">
            <v>-0.8</v>
          </cell>
          <cell r="NV30">
            <v>2.4</v>
          </cell>
          <cell r="NW30">
            <v>-2.2000000000000002</v>
          </cell>
          <cell r="NX30">
            <v>13.1</v>
          </cell>
          <cell r="NY30">
            <v>-13.6</v>
          </cell>
          <cell r="NZ30">
            <v>-2.5</v>
          </cell>
          <cell r="OA30">
            <v>-1.2</v>
          </cell>
          <cell r="OB30">
            <v>6.1</v>
          </cell>
          <cell r="OC30">
            <v>-9.5</v>
          </cell>
          <cell r="OD30">
            <v>13.7</v>
          </cell>
          <cell r="OE30">
            <v>5</v>
          </cell>
          <cell r="OF30">
            <v>-9.8000000000000007</v>
          </cell>
          <cell r="OG30">
            <v>-5.2</v>
          </cell>
          <cell r="OH30">
            <v>4.7</v>
          </cell>
          <cell r="OI30">
            <v>2.5</v>
          </cell>
          <cell r="OJ30">
            <v>13.8</v>
          </cell>
          <cell r="OK30">
            <v>-16.399999999999999</v>
          </cell>
          <cell r="OL30">
            <v>-3.4</v>
          </cell>
          <cell r="OM30">
            <v>6</v>
          </cell>
          <cell r="ON30">
            <v>1.4</v>
          </cell>
          <cell r="OO30">
            <v>-2.7</v>
          </cell>
          <cell r="OP30">
            <v>10.9</v>
          </cell>
          <cell r="OQ30">
            <v>4.9000000000000004</v>
          </cell>
          <cell r="OR30">
            <v>-11.5</v>
          </cell>
          <cell r="OS30">
            <v>-2.8</v>
          </cell>
          <cell r="OT30">
            <v>-1.4</v>
          </cell>
          <cell r="OU30">
            <v>1.8</v>
          </cell>
          <cell r="OV30">
            <v>20.2</v>
          </cell>
          <cell r="OW30">
            <v>-19.8</v>
          </cell>
          <cell r="OX30">
            <v>3.9</v>
          </cell>
          <cell r="OY30">
            <v>2.9</v>
          </cell>
          <cell r="OZ30">
            <v>0.9</v>
          </cell>
          <cell r="PA30">
            <v>-3.8</v>
          </cell>
          <cell r="PB30">
            <v>7.8</v>
          </cell>
          <cell r="PC30">
            <v>1.5</v>
          </cell>
          <cell r="PD30">
            <v>-10.1</v>
          </cell>
          <cell r="PE30">
            <v>-7</v>
          </cell>
          <cell r="PF30">
            <v>-10.3</v>
          </cell>
          <cell r="PG30">
            <v>5.6</v>
          </cell>
          <cell r="PH30">
            <v>17.600000000000001</v>
          </cell>
          <cell r="PI30">
            <v>-25.3</v>
          </cell>
          <cell r="PJ30">
            <v>14.1</v>
          </cell>
          <cell r="PK30">
            <v>-6.5</v>
          </cell>
          <cell r="PL30">
            <v>-5.8</v>
          </cell>
          <cell r="PM30">
            <v>7.9</v>
          </cell>
          <cell r="PN30">
            <v>-4.2</v>
          </cell>
          <cell r="PO30">
            <v>3</v>
          </cell>
          <cell r="PP30">
            <v>4.5999999999999996</v>
          </cell>
          <cell r="PQ30">
            <v>-11</v>
          </cell>
          <cell r="PR30">
            <v>-2.7</v>
          </cell>
          <cell r="PS30">
            <v>15.4</v>
          </cell>
          <cell r="PT30">
            <v>11.1</v>
          </cell>
          <cell r="PU30">
            <v>-17.3</v>
          </cell>
          <cell r="PV30">
            <v>-1.2</v>
          </cell>
          <cell r="PW30">
            <v>-1.1000000000000001</v>
          </cell>
          <cell r="PX30">
            <v>10.7</v>
          </cell>
          <cell r="PY30">
            <v>-12</v>
          </cell>
          <cell r="PZ30">
            <v>12.8</v>
          </cell>
          <cell r="QA30">
            <v>-1.5</v>
          </cell>
          <cell r="QB30">
            <v>5.8</v>
          </cell>
          <cell r="QC30">
            <v>-9.1</v>
          </cell>
          <cell r="QD30">
            <v>1.8</v>
          </cell>
          <cell r="QE30">
            <v>6.8</v>
          </cell>
          <cell r="QF30">
            <v>15.3</v>
          </cell>
          <cell r="QG30">
            <v>-14.9</v>
          </cell>
          <cell r="QH30">
            <v>-6.5</v>
          </cell>
          <cell r="QI30">
            <v>-0.4</v>
          </cell>
          <cell r="QJ30">
            <v>14.4</v>
          </cell>
          <cell r="QK30">
            <v>-13.1</v>
          </cell>
          <cell r="QL30">
            <v>12.2</v>
          </cell>
          <cell r="QM30">
            <v>4.5</v>
          </cell>
          <cell r="QN30">
            <v>-3.1</v>
          </cell>
          <cell r="QO30">
            <v>-6.9</v>
          </cell>
          <cell r="QP30">
            <v>10.8</v>
          </cell>
          <cell r="QQ30">
            <v>-2.4</v>
          </cell>
          <cell r="QR30">
            <v>20.7</v>
          </cell>
          <cell r="QS30">
            <v>-15.8</v>
          </cell>
          <cell r="QT30">
            <v>-4.4000000000000004</v>
          </cell>
          <cell r="QU30">
            <v>1.7</v>
          </cell>
          <cell r="QV30">
            <v>0.3</v>
          </cell>
          <cell r="QW30">
            <v>2.6</v>
          </cell>
          <cell r="QX30">
            <v>5.0999999999999996</v>
          </cell>
          <cell r="QY30">
            <v>5.4</v>
          </cell>
          <cell r="QZ30">
            <v>-5.6</v>
          </cell>
          <cell r="RA30">
            <v>-6.2</v>
          </cell>
          <cell r="RB30">
            <v>6.1</v>
          </cell>
          <cell r="RC30">
            <v>1.3</v>
          </cell>
          <cell r="RD30">
            <v>21.3</v>
          </cell>
          <cell r="RE30">
            <v>-21.2</v>
          </cell>
          <cell r="RF30">
            <v>0.5</v>
          </cell>
          <cell r="RG30">
            <v>3.2</v>
          </cell>
          <cell r="RH30">
            <v>-0.5</v>
          </cell>
          <cell r="RI30">
            <v>-4.3</v>
          </cell>
          <cell r="RJ30">
            <v>11.5</v>
          </cell>
          <cell r="RK30">
            <v>3.4</v>
          </cell>
          <cell r="RL30">
            <v>-3.1</v>
          </cell>
          <cell r="RM30">
            <v>-1.8</v>
          </cell>
          <cell r="RN30">
            <v>-5.8</v>
          </cell>
          <cell r="RO30">
            <v>8.1999999999999993</v>
          </cell>
          <cell r="RP30">
            <v>24.9</v>
          </cell>
          <cell r="RQ30">
            <v>-25</v>
          </cell>
          <cell r="RR30">
            <v>3.7</v>
          </cell>
          <cell r="RS30">
            <v>-0.6</v>
          </cell>
          <cell r="RT30">
            <v>2.8</v>
          </cell>
          <cell r="RU30">
            <v>-1.1000000000000001</v>
          </cell>
          <cell r="RV30">
            <v>6.7</v>
          </cell>
          <cell r="RW30">
            <v>2.2999999999999998</v>
          </cell>
          <cell r="RX30">
            <v>-0.4</v>
          </cell>
          <cell r="RY30">
            <v>-5.6</v>
          </cell>
          <cell r="RZ30">
            <v>-3.8</v>
          </cell>
          <cell r="SA30">
            <v>11.8</v>
          </cell>
          <cell r="SB30">
            <v>21</v>
          </cell>
          <cell r="SC30">
            <v>-26</v>
          </cell>
          <cell r="SD30">
            <v>8.8000000000000007</v>
          </cell>
          <cell r="SE30">
            <v>-5</v>
          </cell>
          <cell r="SF30">
            <v>-0.8</v>
          </cell>
          <cell r="SG30">
            <v>6.9</v>
          </cell>
          <cell r="SH30">
            <v>-0.4</v>
          </cell>
          <cell r="SI30">
            <v>0.5</v>
          </cell>
          <cell r="SJ30">
            <v>6.3</v>
          </cell>
          <cell r="SK30">
            <v>-6.5</v>
          </cell>
          <cell r="SL30">
            <v>-3.8</v>
          </cell>
          <cell r="SM30">
            <v>12</v>
          </cell>
          <cell r="SN30">
            <v>19.7</v>
          </cell>
          <cell r="SO30">
            <v>-24.4</v>
          </cell>
          <cell r="SP30">
            <v>4.9000000000000004</v>
          </cell>
          <cell r="SQ30">
            <v>-3.2</v>
          </cell>
          <cell r="SR30">
            <v>1</v>
          </cell>
          <cell r="SS30">
            <v>3.7</v>
          </cell>
          <cell r="ST30">
            <v>1.5</v>
          </cell>
          <cell r="SU30">
            <v>-0.6</v>
          </cell>
          <cell r="SV30">
            <v>3.4</v>
          </cell>
          <cell r="SW30">
            <v>-4.4000000000000004</v>
          </cell>
          <cell r="SX30">
            <v>-1.1000000000000001</v>
          </cell>
          <cell r="SY30">
            <v>8.6</v>
          </cell>
          <cell r="SZ30">
            <v>22.5</v>
          </cell>
          <cell r="TA30">
            <v>-26.1</v>
          </cell>
          <cell r="TB30">
            <v>7.4</v>
          </cell>
          <cell r="TC30">
            <v>-5.3</v>
          </cell>
          <cell r="TD30">
            <v>-0.8</v>
          </cell>
          <cell r="TE30">
            <v>5.0999999999999996</v>
          </cell>
          <cell r="TF30">
            <v>-0.8</v>
          </cell>
          <cell r="TG30">
            <v>4.3</v>
          </cell>
          <cell r="TH30" t="str">
            <v xml:space="preserve"> </v>
          </cell>
          <cell r="TI30">
            <v>10.5</v>
          </cell>
          <cell r="TJ30">
            <v>3.1</v>
          </cell>
          <cell r="TK30">
            <v>9</v>
          </cell>
          <cell r="TL30">
            <v>9.9</v>
          </cell>
          <cell r="TM30">
            <v>5</v>
          </cell>
          <cell r="TN30">
            <v>14.8</v>
          </cell>
          <cell r="TO30">
            <v>23.8</v>
          </cell>
          <cell r="TP30">
            <v>38.5</v>
          </cell>
          <cell r="TQ30">
            <v>16</v>
          </cell>
          <cell r="TR30">
            <v>-1.8</v>
          </cell>
          <cell r="TS30">
            <v>-8.4</v>
          </cell>
          <cell r="TT30">
            <v>5.6</v>
          </cell>
          <cell r="TU30">
            <v>1.9</v>
          </cell>
          <cell r="TV30">
            <v>-3.4</v>
          </cell>
          <cell r="TW30">
            <v>-1.3</v>
          </cell>
          <cell r="TX30">
            <v>-2.7</v>
          </cell>
          <cell r="TY30">
            <v>-5.4</v>
          </cell>
          <cell r="TZ30">
            <v>-4.5</v>
          </cell>
          <cell r="UA30">
            <v>-21.4</v>
          </cell>
          <cell r="UB30">
            <v>-26.6</v>
          </cell>
          <cell r="UC30">
            <v>-8.3000000000000007</v>
          </cell>
          <cell r="UD30">
            <v>1.1000000000000001</v>
          </cell>
          <cell r="UE30">
            <v>-1.9</v>
          </cell>
          <cell r="UF30">
            <v>2.5</v>
          </cell>
          <cell r="UG30">
            <v>0.2</v>
          </cell>
          <cell r="UH30">
            <v>3.8</v>
          </cell>
          <cell r="UI30">
            <v>5.5</v>
          </cell>
          <cell r="UJ30">
            <v>-0.4</v>
          </cell>
          <cell r="UK30">
            <v>7.4</v>
          </cell>
          <cell r="UL30">
            <v>0.4</v>
          </cell>
          <cell r="UM30">
            <v>4.5</v>
          </cell>
          <cell r="UN30">
            <v>4.4000000000000004</v>
          </cell>
          <cell r="UO30">
            <v>7.6</v>
          </cell>
          <cell r="UP30">
            <v>7.4</v>
          </cell>
          <cell r="UQ30">
            <v>9.1999999999999993</v>
          </cell>
          <cell r="UR30">
            <v>2.7</v>
          </cell>
          <cell r="US30">
            <v>4.3</v>
          </cell>
          <cell r="UT30">
            <v>7.3</v>
          </cell>
          <cell r="UU30">
            <v>0.9</v>
          </cell>
          <cell r="UV30">
            <v>5.7</v>
          </cell>
          <cell r="UW30">
            <v>8.1999999999999993</v>
          </cell>
          <cell r="UX30">
            <v>2.1</v>
          </cell>
          <cell r="UY30">
            <v>5.4</v>
          </cell>
          <cell r="UZ30">
            <v>12.1</v>
          </cell>
          <cell r="VA30">
            <v>0</v>
          </cell>
          <cell r="VB30">
            <v>5.6</v>
          </cell>
          <cell r="VC30">
            <v>7.4</v>
          </cell>
          <cell r="VD30">
            <v>2.5</v>
          </cell>
          <cell r="VE30">
            <v>6.7</v>
          </cell>
          <cell r="VF30">
            <v>7.3</v>
          </cell>
          <cell r="VG30">
            <v>3.7</v>
          </cell>
          <cell r="VH30">
            <v>7.2</v>
          </cell>
          <cell r="VI30">
            <v>4.4000000000000004</v>
          </cell>
          <cell r="VJ30">
            <v>7.8</v>
          </cell>
          <cell r="VK30">
            <v>11.1</v>
          </cell>
          <cell r="VL30">
            <v>-1.7</v>
          </cell>
          <cell r="VM30">
            <v>10.1</v>
          </cell>
          <cell r="VN30">
            <v>1.5</v>
          </cell>
          <cell r="VO30">
            <v>8.4</v>
          </cell>
          <cell r="VP30">
            <v>3.7</v>
          </cell>
          <cell r="VQ30">
            <v>4.2</v>
          </cell>
          <cell r="VR30">
            <v>-0.3</v>
          </cell>
          <cell r="VS30">
            <v>2.2000000000000002</v>
          </cell>
          <cell r="VT30">
            <v>5.8</v>
          </cell>
          <cell r="VU30">
            <v>-2.9</v>
          </cell>
          <cell r="VV30">
            <v>1.9</v>
          </cell>
          <cell r="VW30">
            <v>1.1000000000000001</v>
          </cell>
          <cell r="VX30">
            <v>3</v>
          </cell>
          <cell r="VY30">
            <v>-1.6</v>
          </cell>
          <cell r="VZ30">
            <v>4.2</v>
          </cell>
          <cell r="WA30">
            <v>-0.7</v>
          </cell>
          <cell r="WB30">
            <v>3.7</v>
          </cell>
          <cell r="WC30">
            <v>4.2</v>
          </cell>
          <cell r="WD30">
            <v>0.5</v>
          </cell>
          <cell r="WE30">
            <v>5.2</v>
          </cell>
          <cell r="WF30">
            <v>3.7</v>
          </cell>
          <cell r="WG30">
            <v>3.8</v>
          </cell>
          <cell r="WH30">
            <v>8.6</v>
          </cell>
          <cell r="WI30">
            <v>2.4</v>
          </cell>
          <cell r="WJ30">
            <v>2.9</v>
          </cell>
          <cell r="WK30">
            <v>6.7</v>
          </cell>
          <cell r="WL30">
            <v>3.2</v>
          </cell>
          <cell r="WM30">
            <v>2</v>
          </cell>
          <cell r="WN30">
            <v>6.9</v>
          </cell>
          <cell r="WO30">
            <v>3.1</v>
          </cell>
          <cell r="WP30">
            <v>4</v>
          </cell>
          <cell r="WQ30">
            <v>5.5</v>
          </cell>
          <cell r="WR30">
            <v>1.7</v>
          </cell>
          <cell r="WS30">
            <v>3.2</v>
          </cell>
          <cell r="WT30">
            <v>3.4</v>
          </cell>
          <cell r="WU30">
            <v>1.2</v>
          </cell>
          <cell r="WV30">
            <v>0.1</v>
          </cell>
          <cell r="WW30">
            <v>6</v>
          </cell>
          <cell r="WX30">
            <v>3.4</v>
          </cell>
          <cell r="WY30">
            <v>2.9</v>
          </cell>
          <cell r="WZ30">
            <v>2.5</v>
          </cell>
          <cell r="XA30">
            <v>1</v>
          </cell>
          <cell r="XB30">
            <v>3.1</v>
          </cell>
          <cell r="XC30">
            <v>3.6</v>
          </cell>
          <cell r="XD30">
            <v>-6.5</v>
          </cell>
          <cell r="XE30">
            <v>-0.4</v>
          </cell>
          <cell r="XF30">
            <v>-6.4</v>
          </cell>
          <cell r="XG30">
            <v>-1.6</v>
          </cell>
          <cell r="XH30">
            <v>6.9</v>
          </cell>
          <cell r="XI30">
            <v>-7.2</v>
          </cell>
          <cell r="XJ30">
            <v>-3.9</v>
          </cell>
          <cell r="XK30">
            <v>0</v>
          </cell>
          <cell r="XL30">
            <v>-9.3000000000000007</v>
          </cell>
          <cell r="XM30">
            <v>-4.2</v>
          </cell>
          <cell r="XN30">
            <v>-0.1</v>
          </cell>
          <cell r="XO30">
            <v>-12.9</v>
          </cell>
          <cell r="XP30">
            <v>-0.4</v>
          </cell>
          <cell r="XQ30">
            <v>-0.6</v>
          </cell>
          <cell r="XR30">
            <v>-4.7</v>
          </cell>
          <cell r="XS30">
            <v>-4.3</v>
          </cell>
          <cell r="XT30">
            <v>-8</v>
          </cell>
          <cell r="XU30">
            <v>-8.6999999999999993</v>
          </cell>
          <cell r="XV30">
            <v>-3.1</v>
          </cell>
          <cell r="XW30">
            <v>-1.2</v>
          </cell>
          <cell r="XX30">
            <v>-3.1</v>
          </cell>
          <cell r="XY30">
            <v>-7.5</v>
          </cell>
          <cell r="XZ30">
            <v>-5.4</v>
          </cell>
          <cell r="YA30">
            <v>-0.8</v>
          </cell>
          <cell r="YB30">
            <v>-0.2</v>
          </cell>
          <cell r="YC30">
            <v>-3.5</v>
          </cell>
          <cell r="YD30">
            <v>-4.3</v>
          </cell>
          <cell r="YE30">
            <v>2.7</v>
          </cell>
          <cell r="YF30">
            <v>-1.9</v>
          </cell>
          <cell r="YG30">
            <v>5.5</v>
          </cell>
          <cell r="YH30">
            <v>2.8</v>
          </cell>
          <cell r="YI30">
            <v>2.7</v>
          </cell>
          <cell r="YJ30">
            <v>0.7</v>
          </cell>
          <cell r="YK30">
            <v>3.3</v>
          </cell>
          <cell r="YL30">
            <v>-2.7</v>
          </cell>
          <cell r="YM30">
            <v>-3.4</v>
          </cell>
          <cell r="YN30">
            <v>2</v>
          </cell>
          <cell r="YO30">
            <v>-2.2000000000000002</v>
          </cell>
          <cell r="YP30">
            <v>5.3</v>
          </cell>
          <cell r="YQ30">
            <v>2.2000000000000002</v>
          </cell>
          <cell r="YR30">
            <v>1.7</v>
          </cell>
          <cell r="YS30">
            <v>0.5</v>
          </cell>
          <cell r="YT30">
            <v>-2.2999999999999998</v>
          </cell>
          <cell r="YU30">
            <v>-5.5</v>
          </cell>
          <cell r="YV30">
            <v>-3.9</v>
          </cell>
          <cell r="YW30">
            <v>-8</v>
          </cell>
          <cell r="YX30">
            <v>-16.3</v>
          </cell>
          <cell r="YY30">
            <v>-13.2</v>
          </cell>
          <cell r="YZ30">
            <v>-15.1</v>
          </cell>
          <cell r="ZA30">
            <v>-21</v>
          </cell>
          <cell r="ZB30">
            <v>-13.2</v>
          </cell>
          <cell r="ZC30">
            <v>-21.2</v>
          </cell>
          <cell r="ZD30">
            <v>-26.5</v>
          </cell>
          <cell r="ZE30">
            <v>-17.5</v>
          </cell>
          <cell r="ZF30">
            <v>-26.7</v>
          </cell>
          <cell r="ZG30">
            <v>-25.6</v>
          </cell>
          <cell r="ZH30">
            <v>-13.5</v>
          </cell>
          <cell r="ZI30">
            <v>-17.3</v>
          </cell>
          <cell r="ZJ30">
            <v>-10.199999999999999</v>
          </cell>
          <cell r="ZK30">
            <v>-1.8</v>
          </cell>
          <cell r="ZL30">
            <v>-7.2</v>
          </cell>
          <cell r="ZM30">
            <v>2.7</v>
          </cell>
          <cell r="ZN30">
            <v>-11</v>
          </cell>
          <cell r="ZO30">
            <v>-5.8</v>
          </cell>
          <cell r="ZP30">
            <v>10.7</v>
          </cell>
          <cell r="ZQ30">
            <v>-9.6999999999999993</v>
          </cell>
          <cell r="ZR30">
            <v>6.3</v>
          </cell>
          <cell r="ZS30">
            <v>1.7</v>
          </cell>
          <cell r="ZT30">
            <v>2.9</v>
          </cell>
          <cell r="ZU30">
            <v>5.2</v>
          </cell>
          <cell r="ZV30">
            <v>10</v>
          </cell>
          <cell r="ZW30">
            <v>1.8</v>
          </cell>
          <cell r="ZX30">
            <v>5.6</v>
          </cell>
          <cell r="ZY30">
            <v>8.6</v>
          </cell>
          <cell r="ZZ30">
            <v>2.8</v>
          </cell>
          <cell r="AAA30">
            <v>3.6</v>
          </cell>
          <cell r="AAB30">
            <v>7</v>
          </cell>
          <cell r="AAC30">
            <v>5.6</v>
          </cell>
          <cell r="AAD30">
            <v>5</v>
          </cell>
          <cell r="AAE30">
            <v>11.4</v>
          </cell>
          <cell r="AAF30">
            <v>2</v>
          </cell>
          <cell r="AAG30">
            <v>4.5</v>
          </cell>
          <cell r="AAH30">
            <v>13.7</v>
          </cell>
          <cell r="AAI30">
            <v>3.9</v>
          </cell>
          <cell r="AAJ30">
            <v>8.8000000000000007</v>
          </cell>
          <cell r="AAK30">
            <v>7.7</v>
          </cell>
          <cell r="AAL30">
            <v>10.1</v>
          </cell>
          <cell r="AAM30">
            <v>12.4</v>
          </cell>
          <cell r="AAN30">
            <v>-1.4</v>
          </cell>
          <cell r="AAO30">
            <v>16.3</v>
          </cell>
          <cell r="AAP30">
            <v>9</v>
          </cell>
          <cell r="AAQ30">
            <v>9.9</v>
          </cell>
          <cell r="AAR30">
            <v>7</v>
          </cell>
          <cell r="AAS30">
            <v>7.8</v>
          </cell>
          <cell r="AAT30">
            <v>3.2</v>
          </cell>
          <cell r="AAU30">
            <v>7.1</v>
          </cell>
          <cell r="AAV30">
            <v>7.7</v>
          </cell>
          <cell r="AAW30">
            <v>0.8</v>
          </cell>
          <cell r="AAX30">
            <v>5.9</v>
          </cell>
          <cell r="AAY30">
            <v>7.5</v>
          </cell>
          <cell r="AAZ30">
            <v>6.6</v>
          </cell>
          <cell r="ABA30">
            <v>-0.6</v>
          </cell>
          <cell r="ABB30">
            <v>5.5</v>
          </cell>
          <cell r="ABC30">
            <v>3.6</v>
          </cell>
          <cell r="ABD30">
            <v>6.4</v>
          </cell>
          <cell r="ABE30">
            <v>11.4</v>
          </cell>
          <cell r="ABF30">
            <v>-1.1000000000000001</v>
          </cell>
          <cell r="ABG30">
            <v>5.6</v>
          </cell>
          <cell r="ABH30">
            <v>8.6999999999999993</v>
          </cell>
          <cell r="ABI30">
            <v>3.5</v>
          </cell>
          <cell r="ABJ30">
            <v>6.9</v>
          </cell>
          <cell r="ABK30">
            <v>3</v>
          </cell>
          <cell r="ABL30">
            <v>6.4</v>
          </cell>
          <cell r="ABM30">
            <v>9.9</v>
          </cell>
          <cell r="ABN30">
            <v>5.0999999999999996</v>
          </cell>
          <cell r="ABO30">
            <v>4</v>
          </cell>
          <cell r="ABP30">
            <v>6.9</v>
          </cell>
          <cell r="ABQ30">
            <v>2.7</v>
          </cell>
          <cell r="ABR30">
            <v>4.9000000000000004</v>
          </cell>
          <cell r="ABS30">
            <v>8.4</v>
          </cell>
          <cell r="ABT30">
            <v>5</v>
          </cell>
          <cell r="ABU30">
            <v>3.6</v>
          </cell>
          <cell r="ABV30">
            <v>8.6999999999999993</v>
          </cell>
          <cell r="ABW30">
            <v>3.9</v>
          </cell>
          <cell r="ABX30">
            <v>0.3</v>
          </cell>
          <cell r="ABY30">
            <v>8.5</v>
          </cell>
          <cell r="ABZ30">
            <v>1.3</v>
          </cell>
          <cell r="ACA30">
            <v>-0.5</v>
          </cell>
          <cell r="ACB30">
            <v>6.2</v>
          </cell>
          <cell r="ACC30">
            <v>5.2</v>
          </cell>
          <cell r="ACD30">
            <v>5.2</v>
          </cell>
          <cell r="ACE30">
            <v>5.3</v>
          </cell>
          <cell r="ACF30">
            <v>4.0999999999999996</v>
          </cell>
          <cell r="ACG30">
            <v>6.3</v>
          </cell>
          <cell r="ACH30">
            <v>2.5</v>
          </cell>
          <cell r="ACI30">
            <v>4.4000000000000004</v>
          </cell>
          <cell r="ACJ30">
            <v>6.3</v>
          </cell>
          <cell r="ACK30">
            <v>3.1</v>
          </cell>
          <cell r="ACL30">
            <v>5.0999999999999996</v>
          </cell>
          <cell r="ACM30">
            <v>3.9</v>
          </cell>
          <cell r="ACN30">
            <v>1.1000000000000001</v>
          </cell>
          <cell r="ACO30">
            <v>3.3</v>
          </cell>
          <cell r="ACP30">
            <v>6.3</v>
          </cell>
          <cell r="ACQ30">
            <v>3.1</v>
          </cell>
          <cell r="ACR30">
            <v>5.5</v>
          </cell>
          <cell r="ACS30">
            <v>3</v>
          </cell>
          <cell r="ACT30">
            <v>5.5</v>
          </cell>
          <cell r="ACU30">
            <v>3.3</v>
          </cell>
          <cell r="ACV30">
            <v>1.4</v>
          </cell>
          <cell r="ACW30">
            <v>2.7</v>
          </cell>
          <cell r="ACX30">
            <v>0.4</v>
          </cell>
          <cell r="ACY30">
            <v>5.3</v>
          </cell>
          <cell r="ACZ30" t="str">
            <v xml:space="preserve"> </v>
          </cell>
          <cell r="ADA30" t="str">
            <v xml:space="preserve"> </v>
          </cell>
          <cell r="ADB30" t="str">
            <v xml:space="preserve"> </v>
          </cell>
          <cell r="ADC30" t="str">
            <v xml:space="preserve"> </v>
          </cell>
          <cell r="ADD30" t="str">
            <v xml:space="preserve"> </v>
          </cell>
          <cell r="ADE30" t="str">
            <v xml:space="preserve"> </v>
          </cell>
          <cell r="ADF30" t="str">
            <v xml:space="preserve"> </v>
          </cell>
          <cell r="ADG30" t="str">
            <v xml:space="preserve"> </v>
          </cell>
          <cell r="ADH30" t="str">
            <v xml:space="preserve"> </v>
          </cell>
          <cell r="ADI30" t="str">
            <v xml:space="preserve"> </v>
          </cell>
          <cell r="ADJ30" t="str">
            <v xml:space="preserve"> </v>
          </cell>
          <cell r="ADK30" t="str">
            <v xml:space="preserve"> </v>
          </cell>
          <cell r="ADL30">
            <v>10</v>
          </cell>
          <cell r="ADM30">
            <v>10</v>
          </cell>
          <cell r="ADN30">
            <v>10.8</v>
          </cell>
          <cell r="ADO30">
            <v>11.1</v>
          </cell>
          <cell r="ADP30">
            <v>11.2</v>
          </cell>
          <cell r="ADQ30">
            <v>12.4</v>
          </cell>
          <cell r="ADR30">
            <v>11.9</v>
          </cell>
          <cell r="ADS30">
            <v>9.1</v>
          </cell>
          <cell r="ADT30">
            <v>1.7</v>
          </cell>
          <cell r="ADU30">
            <v>-5.0999999999999996</v>
          </cell>
          <cell r="ADV30">
            <v>-8.4</v>
          </cell>
          <cell r="ADW30">
            <v>-5.8</v>
          </cell>
          <cell r="ADX30">
            <v>-6.8</v>
          </cell>
          <cell r="ADY30">
            <v>-7.6</v>
          </cell>
          <cell r="ADZ30">
            <v>-8.1</v>
          </cell>
          <cell r="AEA30">
            <v>-8.9</v>
          </cell>
          <cell r="AEB30">
            <v>-9.6999999999999993</v>
          </cell>
          <cell r="AEC30">
            <v>-10.4</v>
          </cell>
          <cell r="AED30">
            <v>-11.6</v>
          </cell>
          <cell r="AEE30">
            <v>-9</v>
          </cell>
          <cell r="AEF30">
            <v>-3.1</v>
          </cell>
          <cell r="AEG30">
            <v>-0.5</v>
          </cell>
          <cell r="AEH30">
            <v>-1.9</v>
          </cell>
          <cell r="AEI30">
            <v>4.4000000000000004</v>
          </cell>
          <cell r="AEJ30">
            <v>4.5</v>
          </cell>
          <cell r="AEK30">
            <v>5</v>
          </cell>
          <cell r="AEL30">
            <v>5.0999999999999996</v>
          </cell>
          <cell r="AEM30">
            <v>5.0999999999999996</v>
          </cell>
          <cell r="AEN30">
            <v>5.8</v>
          </cell>
          <cell r="AEO30">
            <v>5.5</v>
          </cell>
          <cell r="AEP30">
            <v>6.6</v>
          </cell>
          <cell r="AEQ30">
            <v>7.1</v>
          </cell>
          <cell r="AER30">
            <v>8.1</v>
          </cell>
          <cell r="AES30">
            <v>8.3000000000000007</v>
          </cell>
          <cell r="AET30">
            <v>9.1999999999999993</v>
          </cell>
          <cell r="AEU30">
            <v>5.0999999999999996</v>
          </cell>
          <cell r="AEV30">
            <v>5.3</v>
          </cell>
          <cell r="AEW30">
            <v>5.4</v>
          </cell>
          <cell r="AEX30">
            <v>5.2</v>
          </cell>
          <cell r="AEY30">
            <v>5.7</v>
          </cell>
          <cell r="AEZ30">
            <v>5.7</v>
          </cell>
          <cell r="AFA30">
            <v>5.3</v>
          </cell>
          <cell r="AFB30">
            <v>5.9</v>
          </cell>
          <cell r="AFC30">
            <v>6.1</v>
          </cell>
          <cell r="AFD30">
            <v>4.2</v>
          </cell>
          <cell r="AFE30">
            <v>6.5</v>
          </cell>
          <cell r="AFF30">
            <v>7.4</v>
          </cell>
          <cell r="AFG30">
            <v>5.7</v>
          </cell>
          <cell r="AFH30">
            <v>6</v>
          </cell>
          <cell r="AFI30">
            <v>6</v>
          </cell>
          <cell r="AFJ30">
            <v>5.8</v>
          </cell>
          <cell r="AFK30">
            <v>6.1</v>
          </cell>
          <cell r="AFL30">
            <v>5.9</v>
          </cell>
          <cell r="AFM30">
            <v>6.2</v>
          </cell>
          <cell r="AFN30">
            <v>5.9</v>
          </cell>
          <cell r="AFO30">
            <v>4.5</v>
          </cell>
          <cell r="AFP30">
            <v>6.7</v>
          </cell>
          <cell r="AFQ30">
            <v>4.9000000000000004</v>
          </cell>
          <cell r="AFR30">
            <v>8.4</v>
          </cell>
          <cell r="AFS30">
            <v>1.6</v>
          </cell>
          <cell r="AFT30">
            <v>1.4</v>
          </cell>
          <cell r="AFU30">
            <v>1.1000000000000001</v>
          </cell>
          <cell r="AFV30">
            <v>1.3</v>
          </cell>
          <cell r="AFW30">
            <v>1.2</v>
          </cell>
          <cell r="AFX30">
            <v>0.6</v>
          </cell>
          <cell r="AFY30">
            <v>1.3</v>
          </cell>
          <cell r="AFZ30">
            <v>1.2</v>
          </cell>
          <cell r="AGA30">
            <v>1.2</v>
          </cell>
          <cell r="AGB30">
            <v>0.6</v>
          </cell>
          <cell r="AGC30">
            <v>1.8</v>
          </cell>
          <cell r="AGD30">
            <v>-0.7</v>
          </cell>
          <cell r="AGE30">
            <v>3.9</v>
          </cell>
          <cell r="AGF30">
            <v>3.9</v>
          </cell>
          <cell r="AGG30">
            <v>3.9</v>
          </cell>
          <cell r="AGH30">
            <v>4.3</v>
          </cell>
          <cell r="AGI30">
            <v>4.2</v>
          </cell>
          <cell r="AGJ30">
            <v>4.2</v>
          </cell>
          <cell r="AGK30">
            <v>4.3</v>
          </cell>
          <cell r="AGL30">
            <v>3.4</v>
          </cell>
          <cell r="AGM30">
            <v>3.7</v>
          </cell>
          <cell r="AGN30">
            <v>4</v>
          </cell>
          <cell r="AGO30">
            <v>2.6</v>
          </cell>
          <cell r="AGP30">
            <v>2</v>
          </cell>
          <cell r="AGQ30">
            <v>3.4</v>
          </cell>
          <cell r="AGR30">
            <v>3.1</v>
          </cell>
          <cell r="AGS30">
            <v>3.1</v>
          </cell>
          <cell r="AGT30">
            <v>3</v>
          </cell>
          <cell r="AGU30">
            <v>2.7</v>
          </cell>
          <cell r="AGV30">
            <v>2.8</v>
          </cell>
          <cell r="AGW30">
            <v>2.8</v>
          </cell>
          <cell r="AGX30">
            <v>2.7</v>
          </cell>
          <cell r="AGY30">
            <v>3.1</v>
          </cell>
          <cell r="AGZ30">
            <v>4.0999999999999996</v>
          </cell>
          <cell r="AHA30">
            <v>3.1</v>
          </cell>
          <cell r="AHB30">
            <v>2.9</v>
          </cell>
          <cell r="AHC30">
            <v>-0.8</v>
          </cell>
          <cell r="AHD30">
            <v>-1.1000000000000001</v>
          </cell>
          <cell r="AHE30">
            <v>-1.3</v>
          </cell>
          <cell r="AHF30">
            <v>-1.8</v>
          </cell>
          <cell r="AHG30">
            <v>-2.4</v>
          </cell>
          <cell r="AHH30">
            <v>-1.9</v>
          </cell>
          <cell r="AHI30">
            <v>-2.2000000000000002</v>
          </cell>
          <cell r="AHJ30">
            <v>-1.3</v>
          </cell>
          <cell r="AHK30">
            <v>-1.2</v>
          </cell>
          <cell r="AHL30">
            <v>-3.8</v>
          </cell>
          <cell r="AHM30">
            <v>-2</v>
          </cell>
          <cell r="AHN30">
            <v>0</v>
          </cell>
          <cell r="AHO30">
            <v>-4.9000000000000004</v>
          </cell>
          <cell r="AHP30">
            <v>-4.5</v>
          </cell>
          <cell r="AHQ30">
            <v>-4.5</v>
          </cell>
          <cell r="AHR30">
            <v>-5</v>
          </cell>
          <cell r="AHS30">
            <v>-4</v>
          </cell>
          <cell r="AHT30">
            <v>-4.4000000000000004</v>
          </cell>
          <cell r="AHU30">
            <v>-5.0999999999999996</v>
          </cell>
          <cell r="AHV30">
            <v>-5.2</v>
          </cell>
          <cell r="AHW30">
            <v>-5.4</v>
          </cell>
          <cell r="AHX30">
            <v>-4.5999999999999996</v>
          </cell>
          <cell r="AHY30">
            <v>-2.2000000000000002</v>
          </cell>
          <cell r="AHZ30">
            <v>-1.2</v>
          </cell>
          <cell r="AIA30">
            <v>-1.2</v>
          </cell>
          <cell r="AIB30">
            <v>-1</v>
          </cell>
          <cell r="AIC30">
            <v>-0.3</v>
          </cell>
          <cell r="AID30">
            <v>0.3</v>
          </cell>
          <cell r="AIE30">
            <v>0.4</v>
          </cell>
          <cell r="AIF30">
            <v>0.5</v>
          </cell>
          <cell r="AIG30">
            <v>1.2</v>
          </cell>
          <cell r="AIH30">
            <v>2.4</v>
          </cell>
          <cell r="AII30">
            <v>2.2999999999999998</v>
          </cell>
          <cell r="AIJ30">
            <v>3.7</v>
          </cell>
          <cell r="AIK30">
            <v>2.8</v>
          </cell>
          <cell r="AIL30">
            <v>2.7</v>
          </cell>
          <cell r="AIM30">
            <v>0</v>
          </cell>
          <cell r="AIN30">
            <v>-0.1</v>
          </cell>
          <cell r="AIO30">
            <v>-0.5</v>
          </cell>
          <cell r="AIP30">
            <v>-0.2</v>
          </cell>
          <cell r="AIQ30">
            <v>0.2</v>
          </cell>
          <cell r="AIR30">
            <v>0</v>
          </cell>
          <cell r="AIS30">
            <v>0.4</v>
          </cell>
          <cell r="AIT30">
            <v>-0.6</v>
          </cell>
          <cell r="AIU30">
            <v>-1.3</v>
          </cell>
          <cell r="AIV30">
            <v>-2.2999999999999998</v>
          </cell>
          <cell r="AIW30">
            <v>-3.9</v>
          </cell>
          <cell r="AIX30">
            <v>-5.5</v>
          </cell>
          <cell r="AIY30">
            <v>-17.8</v>
          </cell>
          <cell r="AIZ30">
            <v>-18.899999999999999</v>
          </cell>
          <cell r="AJA30">
            <v>-19.899999999999999</v>
          </cell>
          <cell r="AJB30">
            <v>-20.3</v>
          </cell>
          <cell r="AJC30">
            <v>-21.1</v>
          </cell>
          <cell r="AJD30">
            <v>-21.8</v>
          </cell>
          <cell r="AJE30">
            <v>-22</v>
          </cell>
          <cell r="AJF30">
            <v>-23.6</v>
          </cell>
          <cell r="AJG30">
            <v>-24.1</v>
          </cell>
          <cell r="AJH30">
            <v>-23.3</v>
          </cell>
          <cell r="AJI30">
            <v>-26.2</v>
          </cell>
          <cell r="AJJ30">
            <v>-25.6</v>
          </cell>
          <cell r="AJK30">
            <v>-4.8</v>
          </cell>
          <cell r="AJL30">
            <v>-4.0999999999999996</v>
          </cell>
          <cell r="AJM30">
            <v>-2.6</v>
          </cell>
          <cell r="AJN30">
            <v>-1.7</v>
          </cell>
          <cell r="AJO30">
            <v>-1.7</v>
          </cell>
          <cell r="AJP30">
            <v>-1.1000000000000001</v>
          </cell>
          <cell r="AJQ30">
            <v>-1.7</v>
          </cell>
          <cell r="AJR30">
            <v>0.2</v>
          </cell>
          <cell r="AJS30">
            <v>1.9</v>
          </cell>
          <cell r="AJT30">
            <v>-0.9</v>
          </cell>
          <cell r="AJU30">
            <v>4</v>
          </cell>
          <cell r="AJV30">
            <v>1.7</v>
          </cell>
          <cell r="AJW30">
            <v>5.7</v>
          </cell>
          <cell r="AJX30">
            <v>6</v>
          </cell>
          <cell r="AJY30">
            <v>6.1</v>
          </cell>
          <cell r="AJZ30">
            <v>5.6</v>
          </cell>
          <cell r="AKA30">
            <v>6.1</v>
          </cell>
          <cell r="AKB30">
            <v>6.2</v>
          </cell>
          <cell r="AKC30">
            <v>5.8</v>
          </cell>
          <cell r="AKD30">
            <v>6.4</v>
          </cell>
          <cell r="AKE30">
            <v>7.2</v>
          </cell>
          <cell r="AKF30">
            <v>7.2</v>
          </cell>
          <cell r="AKG30">
            <v>8.1</v>
          </cell>
          <cell r="AKH30">
            <v>11.4</v>
          </cell>
          <cell r="AKI30">
            <v>8</v>
          </cell>
          <cell r="AKJ30">
            <v>8.6</v>
          </cell>
          <cell r="AKK30">
            <v>9</v>
          </cell>
          <cell r="AKL30">
            <v>8.5</v>
          </cell>
          <cell r="AKM30">
            <v>9.1</v>
          </cell>
          <cell r="AKN30">
            <v>9.1</v>
          </cell>
          <cell r="AKO30">
            <v>9.4</v>
          </cell>
          <cell r="AKP30">
            <v>9.1999999999999993</v>
          </cell>
          <cell r="AKQ30">
            <v>8.3000000000000007</v>
          </cell>
          <cell r="AKR30">
            <v>11.9</v>
          </cell>
          <cell r="AKS30">
            <v>9.4</v>
          </cell>
          <cell r="AKT30">
            <v>9.9</v>
          </cell>
          <cell r="AKU30">
            <v>5.0999999999999996</v>
          </cell>
          <cell r="AKV30">
            <v>5</v>
          </cell>
          <cell r="AKW30">
            <v>4.5999999999999996</v>
          </cell>
          <cell r="AKX30">
            <v>4.8</v>
          </cell>
          <cell r="AKY30">
            <v>4.5</v>
          </cell>
          <cell r="AKZ30">
            <v>4.0999999999999996</v>
          </cell>
          <cell r="ALA30">
            <v>4.7</v>
          </cell>
          <cell r="ALB30">
            <v>4.5</v>
          </cell>
          <cell r="ALC30">
            <v>3.7</v>
          </cell>
          <cell r="ALD30">
            <v>2.7</v>
          </cell>
          <cell r="ALE30">
            <v>4.5999999999999996</v>
          </cell>
          <cell r="ALF30">
            <v>3.6</v>
          </cell>
          <cell r="ALG30">
            <v>5.7</v>
          </cell>
          <cell r="ALH30">
            <v>5.7</v>
          </cell>
          <cell r="ALI30">
            <v>5.0999999999999996</v>
          </cell>
          <cell r="ALJ30">
            <v>5.8</v>
          </cell>
          <cell r="ALK30">
            <v>5.9</v>
          </cell>
          <cell r="ALL30">
            <v>5.5</v>
          </cell>
          <cell r="ALM30">
            <v>5.9</v>
          </cell>
          <cell r="ALN30">
            <v>5.7</v>
          </cell>
          <cell r="ALO30">
            <v>6.4</v>
          </cell>
          <cell r="ALP30">
            <v>6.4</v>
          </cell>
          <cell r="ALQ30">
            <v>4.5</v>
          </cell>
          <cell r="ALR30">
            <v>4</v>
          </cell>
          <cell r="ALS30">
            <v>4.4000000000000004</v>
          </cell>
          <cell r="ALT30">
            <v>4.2</v>
          </cell>
          <cell r="ALU30">
            <v>4.4000000000000004</v>
          </cell>
          <cell r="ALV30">
            <v>4.3</v>
          </cell>
          <cell r="ALW30">
            <v>3.8</v>
          </cell>
          <cell r="ALX30">
            <v>3.7</v>
          </cell>
          <cell r="ALY30">
            <v>3.7</v>
          </cell>
          <cell r="ALZ30">
            <v>2.7</v>
          </cell>
          <cell r="AMA30">
            <v>2.2999999999999998</v>
          </cell>
          <cell r="AMB30">
            <v>3.1</v>
          </cell>
          <cell r="AMC30">
            <v>0.4</v>
          </cell>
          <cell r="AMD30">
            <v>-0.5</v>
          </cell>
          <cell r="AME30">
            <v>4.8</v>
          </cell>
          <cell r="AMF30">
            <v>4.7</v>
          </cell>
          <cell r="AMG30">
            <v>4.5999999999999996</v>
          </cell>
          <cell r="AMH30">
            <v>4.5999999999999996</v>
          </cell>
          <cell r="AMI30">
            <v>4.5</v>
          </cell>
          <cell r="AMJ30">
            <v>4.5</v>
          </cell>
          <cell r="AMK30">
            <v>4.2</v>
          </cell>
          <cell r="AML30">
            <v>4.5999999999999996</v>
          </cell>
          <cell r="AMM30">
            <v>4.5999999999999996</v>
          </cell>
          <cell r="AMN30">
            <v>4</v>
          </cell>
          <cell r="AMO30">
            <v>4.5</v>
          </cell>
          <cell r="AMP30">
            <v>3.9</v>
          </cell>
          <cell r="AMQ30">
            <v>3.4</v>
          </cell>
          <cell r="AMR30">
            <v>3.6</v>
          </cell>
          <cell r="AMS30">
            <v>3.6</v>
          </cell>
          <cell r="AMT30">
            <v>3.3</v>
          </cell>
          <cell r="AMU30">
            <v>3.3</v>
          </cell>
          <cell r="AMV30">
            <v>3.1</v>
          </cell>
          <cell r="AMW30">
            <v>3.1</v>
          </cell>
          <cell r="AMX30">
            <v>2.6</v>
          </cell>
          <cell r="AMY30">
            <v>2.4</v>
          </cell>
          <cell r="AMZ30">
            <v>2.8</v>
          </cell>
          <cell r="ANA30">
            <v>2.8</v>
          </cell>
          <cell r="ANB30">
            <v>5.3</v>
          </cell>
          <cell r="ANC30" t="str">
            <v xml:space="preserve"> </v>
          </cell>
          <cell r="AND30" t="str">
            <v xml:space="preserve"> </v>
          </cell>
          <cell r="ANE30" t="str">
            <v xml:space="preserve"> </v>
          </cell>
          <cell r="ANF30" t="str">
            <v xml:space="preserve"> </v>
          </cell>
          <cell r="ANG30" t="str">
            <v xml:space="preserve"> </v>
          </cell>
          <cell r="ANH30" t="str">
            <v xml:space="preserve"> </v>
          </cell>
          <cell r="ANI30" t="str">
            <v xml:space="preserve"> </v>
          </cell>
          <cell r="ANJ30" t="str">
            <v xml:space="preserve"> </v>
          </cell>
          <cell r="ANK30" t="str">
            <v xml:space="preserve"> </v>
          </cell>
          <cell r="ANL30" t="str">
            <v xml:space="preserve"> </v>
          </cell>
          <cell r="ANM30" t="str">
            <v xml:space="preserve"> </v>
          </cell>
          <cell r="ANN30" t="str">
            <v xml:space="preserve"> </v>
          </cell>
        </row>
        <row r="31">
          <cell r="C31">
            <v>123.941</v>
          </cell>
          <cell r="D31">
            <v>126.646</v>
          </cell>
          <cell r="E31">
            <v>126.77500000000001</v>
          </cell>
          <cell r="F31">
            <v>134.464</v>
          </cell>
          <cell r="G31">
            <v>157.18299999999999</v>
          </cell>
          <cell r="H31">
            <v>125.854</v>
          </cell>
          <cell r="I31">
            <v>116.596</v>
          </cell>
          <cell r="J31">
            <v>102.809</v>
          </cell>
          <cell r="K31">
            <v>101.97199999999999</v>
          </cell>
          <cell r="L31">
            <v>83.959000000000003</v>
          </cell>
          <cell r="M31">
            <v>79.775999999999996</v>
          </cell>
          <cell r="N31">
            <v>92.081999999999994</v>
          </cell>
          <cell r="O31">
            <v>89.451999999999998</v>
          </cell>
          <cell r="P31">
            <v>96.54</v>
          </cell>
          <cell r="Q31">
            <v>97.581000000000003</v>
          </cell>
          <cell r="R31">
            <v>117.634</v>
          </cell>
          <cell r="S31">
            <v>118.233</v>
          </cell>
          <cell r="T31">
            <v>96.724000000000004</v>
          </cell>
          <cell r="U31">
            <v>75.599000000000004</v>
          </cell>
          <cell r="V31">
            <v>63.566000000000003</v>
          </cell>
          <cell r="W31">
            <v>99.852999999999994</v>
          </cell>
          <cell r="X31">
            <v>116.5</v>
          </cell>
          <cell r="Y31">
            <v>109.536</v>
          </cell>
          <cell r="Z31">
            <v>116.029</v>
          </cell>
          <cell r="AA31">
            <v>115.277</v>
          </cell>
          <cell r="AB31">
            <v>132.76300000000001</v>
          </cell>
          <cell r="AC31">
            <v>132.34700000000001</v>
          </cell>
          <cell r="AD31">
            <v>165.90700000000001</v>
          </cell>
          <cell r="AE31">
            <v>161.74600000000001</v>
          </cell>
          <cell r="AF31">
            <v>128.66900000000001</v>
          </cell>
          <cell r="AG31">
            <v>122.611</v>
          </cell>
          <cell r="AH31">
            <v>122.38500000000001</v>
          </cell>
          <cell r="AI31">
            <v>112.75700000000001</v>
          </cell>
          <cell r="AJ31">
            <v>101.22499999999999</v>
          </cell>
          <cell r="AK31">
            <v>94.349000000000004</v>
          </cell>
          <cell r="AL31">
            <v>109.935</v>
          </cell>
          <cell r="AM31">
            <v>108.556</v>
          </cell>
          <cell r="AN31">
            <v>116.68600000000001</v>
          </cell>
          <cell r="AO31">
            <v>125.643</v>
          </cell>
          <cell r="AP31">
            <v>147.22300000000001</v>
          </cell>
          <cell r="AQ31">
            <v>144.47200000000001</v>
          </cell>
          <cell r="AR31">
            <v>117.73399999999999</v>
          </cell>
          <cell r="AS31">
            <v>112.61499999999999</v>
          </cell>
          <cell r="AT31">
            <v>111.02800000000001</v>
          </cell>
          <cell r="AU31">
            <v>108.926</v>
          </cell>
          <cell r="AV31">
            <v>92.084999999999994</v>
          </cell>
          <cell r="AW31">
            <v>89.197000000000003</v>
          </cell>
          <cell r="AX31">
            <v>103.736</v>
          </cell>
          <cell r="AY31">
            <v>101.727</v>
          </cell>
          <cell r="AZ31">
            <v>110.274</v>
          </cell>
          <cell r="BA31">
            <v>114.161</v>
          </cell>
          <cell r="BB31">
            <v>139.08699999999999</v>
          </cell>
          <cell r="BC31">
            <v>132.934</v>
          </cell>
          <cell r="BD31">
            <v>110.55</v>
          </cell>
          <cell r="BE31">
            <v>103.125</v>
          </cell>
          <cell r="BF31">
            <v>102.458</v>
          </cell>
          <cell r="BG31">
            <v>103.66800000000001</v>
          </cell>
          <cell r="BH31">
            <v>89.623999999999995</v>
          </cell>
          <cell r="BI31">
            <v>84.177999999999997</v>
          </cell>
          <cell r="BJ31">
            <v>94.882000000000005</v>
          </cell>
          <cell r="BK31">
            <v>93.75</v>
          </cell>
          <cell r="BL31">
            <v>104.01600000000001</v>
          </cell>
          <cell r="BM31">
            <v>109.048</v>
          </cell>
          <cell r="BN31">
            <v>141.173</v>
          </cell>
          <cell r="BO31">
            <v>133.48699999999999</v>
          </cell>
          <cell r="BP31">
            <v>104.44</v>
          </cell>
          <cell r="BQ31">
            <v>100.63800000000001</v>
          </cell>
          <cell r="BR31">
            <v>98.486000000000004</v>
          </cell>
          <cell r="BS31">
            <v>98.828999999999994</v>
          </cell>
          <cell r="BT31">
            <v>86.745999999999995</v>
          </cell>
          <cell r="BU31">
            <v>82.397000000000006</v>
          </cell>
          <cell r="BV31">
            <v>94.55</v>
          </cell>
          <cell r="BW31">
            <v>93.1</v>
          </cell>
          <cell r="BX31">
            <v>103.226</v>
          </cell>
          <cell r="BY31">
            <v>103.464</v>
          </cell>
          <cell r="BZ31">
            <v>132.30199999999999</v>
          </cell>
          <cell r="CA31">
            <v>123.47499999999999</v>
          </cell>
          <cell r="CB31">
            <v>99.191000000000003</v>
          </cell>
          <cell r="CC31">
            <v>93.799000000000007</v>
          </cell>
          <cell r="CD31">
            <v>94.512</v>
          </cell>
          <cell r="CE31">
            <v>95.876999999999995</v>
          </cell>
          <cell r="CF31">
            <v>85.460999999999999</v>
          </cell>
          <cell r="CG31">
            <v>81.042000000000002</v>
          </cell>
          <cell r="CH31">
            <v>91.302999999999997</v>
          </cell>
          <cell r="CI31">
            <v>89.504000000000005</v>
          </cell>
          <cell r="CJ31">
            <v>100.867</v>
          </cell>
          <cell r="CK31">
            <v>101.319</v>
          </cell>
          <cell r="CL31">
            <v>125.086</v>
          </cell>
          <cell r="CM31">
            <v>114.58199999999999</v>
          </cell>
          <cell r="CN31">
            <v>96.212999999999994</v>
          </cell>
          <cell r="CO31">
            <v>95.831000000000003</v>
          </cell>
          <cell r="CP31">
            <v>91.301000000000002</v>
          </cell>
          <cell r="CQ31">
            <v>91.915999999999997</v>
          </cell>
          <cell r="CR31">
            <v>82.129000000000005</v>
          </cell>
          <cell r="CS31">
            <v>77.593999999999994</v>
          </cell>
          <cell r="CT31">
            <v>90.631</v>
          </cell>
          <cell r="CU31">
            <v>90.355000000000004</v>
          </cell>
          <cell r="CV31">
            <v>98.215000000000003</v>
          </cell>
          <cell r="CW31">
            <v>99.177000000000007</v>
          </cell>
          <cell r="CX31">
            <v>120.777</v>
          </cell>
          <cell r="CY31">
            <v>111.935</v>
          </cell>
          <cell r="CZ31">
            <v>92.322000000000003</v>
          </cell>
          <cell r="DA31">
            <v>92.468000000000004</v>
          </cell>
          <cell r="DB31">
            <v>88.834000000000003</v>
          </cell>
          <cell r="DC31">
            <v>94.353999999999999</v>
          </cell>
          <cell r="DD31">
            <v>85.212999999999994</v>
          </cell>
          <cell r="DE31">
            <v>79.091999999999999</v>
          </cell>
          <cell r="DF31">
            <v>97.286000000000001</v>
          </cell>
          <cell r="DG31">
            <v>96.722999999999999</v>
          </cell>
          <cell r="DH31">
            <v>103.06699999999999</v>
          </cell>
          <cell r="DI31">
            <v>113.902</v>
          </cell>
          <cell r="DJ31">
            <v>131.304</v>
          </cell>
          <cell r="DK31">
            <v>137.78100000000001</v>
          </cell>
          <cell r="DL31">
            <v>116.45099999999999</v>
          </cell>
          <cell r="DM31">
            <v>107.51</v>
          </cell>
          <cell r="DN31">
            <v>104.71299999999999</v>
          </cell>
          <cell r="DO31">
            <v>106.504</v>
          </cell>
          <cell r="DP31">
            <v>91.19</v>
          </cell>
          <cell r="DQ31">
            <v>80.733000000000004</v>
          </cell>
          <cell r="DR31">
            <v>96.224999999999994</v>
          </cell>
          <cell r="DS31">
            <v>99.965000000000003</v>
          </cell>
          <cell r="DT31">
            <v>103.996</v>
          </cell>
          <cell r="DU31">
            <v>124.798</v>
          </cell>
          <cell r="DV31">
            <v>142.72800000000001</v>
          </cell>
          <cell r="DW31">
            <v>164.386</v>
          </cell>
          <cell r="DX31">
            <v>126.79600000000001</v>
          </cell>
          <cell r="DY31">
            <v>120.598</v>
          </cell>
          <cell r="DZ31">
            <v>107.735</v>
          </cell>
          <cell r="EA31">
            <v>104.643</v>
          </cell>
          <cell r="EB31">
            <v>86.206000000000003</v>
          </cell>
          <cell r="EC31">
            <v>87.510999999999996</v>
          </cell>
          <cell r="ED31">
            <v>108.328</v>
          </cell>
          <cell r="EE31">
            <v>106.581</v>
          </cell>
          <cell r="EF31">
            <v>117.58199999999999</v>
          </cell>
          <cell r="EG31">
            <v>125.88200000000001</v>
          </cell>
          <cell r="EH31">
            <v>165.309</v>
          </cell>
          <cell r="EI31">
            <v>191.30799999999999</v>
          </cell>
          <cell r="EJ31">
            <v>141.97200000000001</v>
          </cell>
          <cell r="EK31">
            <v>127.235</v>
          </cell>
          <cell r="EL31">
            <v>107.193</v>
          </cell>
          <cell r="EM31">
            <v>114.768</v>
          </cell>
          <cell r="EN31">
            <v>93.522000000000006</v>
          </cell>
          <cell r="EO31">
            <v>88.826999999999998</v>
          </cell>
          <cell r="EP31">
            <v>100.218</v>
          </cell>
          <cell r="EQ31">
            <v>101.693</v>
          </cell>
          <cell r="ER31">
            <v>108.919</v>
          </cell>
          <cell r="ES31">
            <v>114.752</v>
          </cell>
          <cell r="ET31">
            <v>168.00700000000001</v>
          </cell>
          <cell r="EU31">
            <v>175.465</v>
          </cell>
          <cell r="EV31">
            <v>121.056</v>
          </cell>
          <cell r="EW31">
            <v>114.364</v>
          </cell>
          <cell r="EX31">
            <v>117.035</v>
          </cell>
          <cell r="EY31">
            <v>105.831</v>
          </cell>
          <cell r="EZ31">
            <v>94.804000000000002</v>
          </cell>
          <cell r="FA31">
            <v>96.372</v>
          </cell>
          <cell r="FB31">
            <v>104.32899999999999</v>
          </cell>
          <cell r="FC31">
            <v>108.783</v>
          </cell>
          <cell r="FD31">
            <v>120.96599999999999</v>
          </cell>
          <cell r="FE31">
            <v>134.54499999999999</v>
          </cell>
          <cell r="FF31">
            <v>168.00800000000001</v>
          </cell>
          <cell r="FG31">
            <v>191.83799999999999</v>
          </cell>
          <cell r="FH31">
            <v>150.13200000000001</v>
          </cell>
          <cell r="FI31">
            <v>122.374</v>
          </cell>
          <cell r="FJ31">
            <v>124.348</v>
          </cell>
          <cell r="FK31">
            <v>120.779</v>
          </cell>
          <cell r="FL31">
            <v>103.624</v>
          </cell>
          <cell r="FM31">
            <v>104.843</v>
          </cell>
          <cell r="FN31">
            <v>108.316</v>
          </cell>
          <cell r="FO31">
            <v>106.813</v>
          </cell>
          <cell r="FP31">
            <v>114.405</v>
          </cell>
          <cell r="FQ31">
            <v>119.139</v>
          </cell>
          <cell r="FR31">
            <v>152.69300000000001</v>
          </cell>
          <cell r="FS31">
            <v>158.60300000000001</v>
          </cell>
          <cell r="FT31">
            <v>140.66</v>
          </cell>
          <cell r="FU31">
            <v>116.596</v>
          </cell>
          <cell r="FV31">
            <v>117.455</v>
          </cell>
          <cell r="FW31">
            <v>119.65</v>
          </cell>
          <cell r="FX31">
            <v>104.413</v>
          </cell>
          <cell r="FY31">
            <v>100.816</v>
          </cell>
          <cell r="FZ31">
            <v>102.932</v>
          </cell>
          <cell r="GA31">
            <v>104.956</v>
          </cell>
          <cell r="GB31">
            <v>112.11799999999999</v>
          </cell>
          <cell r="GC31">
            <v>120.873</v>
          </cell>
          <cell r="GD31">
            <v>150.38900000000001</v>
          </cell>
          <cell r="GE31">
            <v>148.209</v>
          </cell>
          <cell r="GF31">
            <v>122.366</v>
          </cell>
          <cell r="GG31">
            <v>114.633</v>
          </cell>
          <cell r="GH31">
            <v>113.36499999999999</v>
          </cell>
          <cell r="GI31">
            <v>111.345</v>
          </cell>
          <cell r="GJ31">
            <v>91.174000000000007</v>
          </cell>
          <cell r="GK31">
            <v>90.926000000000002</v>
          </cell>
          <cell r="GL31">
            <v>107.762</v>
          </cell>
          <cell r="GM31">
            <v>107.22199999999999</v>
          </cell>
          <cell r="GN31">
            <v>97.484999999999999</v>
          </cell>
          <cell r="GO31">
            <v>115.54</v>
          </cell>
          <cell r="GP31">
            <v>141.68899999999999</v>
          </cell>
          <cell r="GQ31">
            <v>130.73099999999999</v>
          </cell>
          <cell r="GR31">
            <v>109.899</v>
          </cell>
          <cell r="GS31">
            <v>99.518000000000001</v>
          </cell>
          <cell r="GT31">
            <v>95.388000000000005</v>
          </cell>
          <cell r="GU31">
            <v>96.971000000000004</v>
          </cell>
          <cell r="GV31">
            <v>81.808000000000007</v>
          </cell>
          <cell r="GW31">
            <v>81.727000000000004</v>
          </cell>
          <cell r="GX31">
            <v>85.733999999999995</v>
          </cell>
          <cell r="GY31">
            <v>84.980999999999995</v>
          </cell>
          <cell r="GZ31">
            <v>93.212999999999994</v>
          </cell>
          <cell r="HA31">
            <v>110.02500000000001</v>
          </cell>
          <cell r="HB31">
            <v>147.72800000000001</v>
          </cell>
          <cell r="HC31">
            <v>130.227</v>
          </cell>
          <cell r="HD31">
            <v>99.644000000000005</v>
          </cell>
          <cell r="HE31">
            <v>92.828999999999994</v>
          </cell>
          <cell r="HF31">
            <v>93.313000000000002</v>
          </cell>
          <cell r="HG31">
            <v>90.343000000000004</v>
          </cell>
          <cell r="HH31">
            <v>76.581000000000003</v>
          </cell>
          <cell r="HI31">
            <v>74.269000000000005</v>
          </cell>
          <cell r="HJ31">
            <v>84.132999999999996</v>
          </cell>
          <cell r="HK31">
            <v>81.596999999999994</v>
          </cell>
          <cell r="HL31">
            <v>93.596999999999994</v>
          </cell>
          <cell r="HM31">
            <v>93.548000000000002</v>
          </cell>
          <cell r="HN31">
            <v>123.38800000000001</v>
          </cell>
          <cell r="HO31">
            <v>116.381</v>
          </cell>
          <cell r="HP31">
            <v>90.617999999999995</v>
          </cell>
          <cell r="HQ31">
            <v>92.5</v>
          </cell>
          <cell r="HR31">
            <v>85.406000000000006</v>
          </cell>
          <cell r="HS31">
            <v>79.712999999999994</v>
          </cell>
          <cell r="HT31">
            <v>72.991</v>
          </cell>
          <cell r="HU31">
            <v>69.713999999999999</v>
          </cell>
          <cell r="HV31">
            <v>81.403000000000006</v>
          </cell>
          <cell r="HW31">
            <v>76.798000000000002</v>
          </cell>
          <cell r="HX31">
            <v>89.438000000000002</v>
          </cell>
          <cell r="HY31">
            <v>87.414000000000001</v>
          </cell>
          <cell r="HZ31">
            <v>122.798</v>
          </cell>
          <cell r="IA31">
            <v>112.526</v>
          </cell>
          <cell r="IB31">
            <v>87.155000000000001</v>
          </cell>
          <cell r="IC31">
            <v>89.488</v>
          </cell>
          <cell r="ID31">
            <v>87.576999999999998</v>
          </cell>
          <cell r="IE31">
            <v>86.53</v>
          </cell>
          <cell r="IF31">
            <v>77.646000000000001</v>
          </cell>
          <cell r="IG31">
            <v>78.224999999999994</v>
          </cell>
          <cell r="IH31">
            <v>78.447999999999993</v>
          </cell>
          <cell r="II31">
            <v>73.150000000000006</v>
          </cell>
          <cell r="IJ31">
            <v>84.656000000000006</v>
          </cell>
          <cell r="IK31">
            <v>82.460999999999999</v>
          </cell>
          <cell r="IL31">
            <v>115.629</v>
          </cell>
          <cell r="IM31">
            <v>105.85299999999999</v>
          </cell>
          <cell r="IN31">
            <v>81.942999999999998</v>
          </cell>
          <cell r="IO31">
            <v>84.113</v>
          </cell>
          <cell r="IP31">
            <v>82.305000000000007</v>
          </cell>
          <cell r="IQ31">
            <v>81.313999999999993</v>
          </cell>
          <cell r="IR31">
            <v>72.962000000000003</v>
          </cell>
          <cell r="IS31">
            <v>73.504999999999995</v>
          </cell>
          <cell r="IT31">
            <v>73.712999999999994</v>
          </cell>
          <cell r="IU31">
            <v>68.733999999999995</v>
          </cell>
          <cell r="IV31">
            <v>79.546000000000006</v>
          </cell>
          <cell r="IW31">
            <v>77.483000000000004</v>
          </cell>
          <cell r="IX31">
            <v>108.649</v>
          </cell>
          <cell r="IY31">
            <v>99.462999999999994</v>
          </cell>
          <cell r="IZ31">
            <v>76.995999999999995</v>
          </cell>
          <cell r="JA31">
            <v>79.034999999999997</v>
          </cell>
          <cell r="JB31">
            <v>77.335999999999999</v>
          </cell>
          <cell r="JC31">
            <v>76.405000000000001</v>
          </cell>
          <cell r="JD31">
            <v>68.557000000000002</v>
          </cell>
          <cell r="JE31">
            <v>69.066999999999993</v>
          </cell>
          <cell r="JF31">
            <v>-2.1</v>
          </cell>
          <cell r="JG31">
            <v>-0.1</v>
          </cell>
          <cell r="JH31">
            <v>-5.7</v>
          </cell>
          <cell r="JI31">
            <v>-14.5</v>
          </cell>
          <cell r="JJ31">
            <v>24.9</v>
          </cell>
          <cell r="JK31">
            <v>7.9</v>
          </cell>
          <cell r="JL31">
            <v>13.4</v>
          </cell>
          <cell r="JM31">
            <v>0.8</v>
          </cell>
          <cell r="JN31">
            <v>21.5</v>
          </cell>
          <cell r="JO31">
            <v>5.2</v>
          </cell>
          <cell r="JP31">
            <v>-13.4</v>
          </cell>
          <cell r="JQ31">
            <v>2.9</v>
          </cell>
          <cell r="JR31">
            <v>-7.3</v>
          </cell>
          <cell r="JS31">
            <v>-1.1000000000000001</v>
          </cell>
          <cell r="JT31">
            <v>-17</v>
          </cell>
          <cell r="JU31">
            <v>-0.5</v>
          </cell>
          <cell r="JV31">
            <v>22.2</v>
          </cell>
          <cell r="JW31">
            <v>27.9</v>
          </cell>
          <cell r="JX31">
            <v>18.899999999999999</v>
          </cell>
          <cell r="JY31">
            <v>-36.299999999999997</v>
          </cell>
          <cell r="JZ31">
            <v>-14.3</v>
          </cell>
          <cell r="KA31">
            <v>6.4</v>
          </cell>
          <cell r="KB31">
            <v>-5.6</v>
          </cell>
          <cell r="KC31">
            <v>0.7</v>
          </cell>
          <cell r="KD31">
            <v>-13.2</v>
          </cell>
          <cell r="KE31">
            <v>0.3</v>
          </cell>
          <cell r="KF31">
            <v>-20.2</v>
          </cell>
          <cell r="KG31">
            <v>2.6</v>
          </cell>
          <cell r="KH31">
            <v>25.7</v>
          </cell>
          <cell r="KI31">
            <v>4.9000000000000004</v>
          </cell>
          <cell r="KJ31">
            <v>0.2</v>
          </cell>
          <cell r="KK31">
            <v>8.5</v>
          </cell>
          <cell r="KL31">
            <v>11.4</v>
          </cell>
          <cell r="KM31">
            <v>7.3</v>
          </cell>
          <cell r="KN31">
            <v>-14.2</v>
          </cell>
          <cell r="KO31">
            <v>1.3</v>
          </cell>
          <cell r="KP31">
            <v>-7</v>
          </cell>
          <cell r="KQ31">
            <v>-7.1</v>
          </cell>
          <cell r="KR31">
            <v>-14.7</v>
          </cell>
          <cell r="KS31">
            <v>1.9</v>
          </cell>
          <cell r="KT31">
            <v>22.7</v>
          </cell>
          <cell r="KU31">
            <v>4.5</v>
          </cell>
          <cell r="KV31">
            <v>1.4</v>
          </cell>
          <cell r="KW31">
            <v>1.9</v>
          </cell>
          <cell r="KX31">
            <v>18.3</v>
          </cell>
          <cell r="KY31">
            <v>3.2</v>
          </cell>
          <cell r="KZ31">
            <v>-14</v>
          </cell>
          <cell r="LA31">
            <v>2</v>
          </cell>
          <cell r="LB31">
            <v>-7.8</v>
          </cell>
          <cell r="LC31">
            <v>-3.4</v>
          </cell>
          <cell r="LD31">
            <v>-17.899999999999999</v>
          </cell>
          <cell r="LE31">
            <v>4.5999999999999996</v>
          </cell>
          <cell r="LF31">
            <v>20.2</v>
          </cell>
          <cell r="LG31">
            <v>7.2</v>
          </cell>
          <cell r="LH31">
            <v>0.7</v>
          </cell>
          <cell r="LI31">
            <v>-1.2</v>
          </cell>
          <cell r="LJ31">
            <v>15.7</v>
          </cell>
          <cell r="LK31">
            <v>6.5</v>
          </cell>
          <cell r="LL31">
            <v>-11.3</v>
          </cell>
          <cell r="LM31">
            <v>1.2</v>
          </cell>
          <cell r="LN31">
            <v>-9.9</v>
          </cell>
          <cell r="LO31">
            <v>-4.5999999999999996</v>
          </cell>
          <cell r="LP31">
            <v>-22.8</v>
          </cell>
          <cell r="LQ31">
            <v>5.8</v>
          </cell>
          <cell r="LR31">
            <v>27.8</v>
          </cell>
          <cell r="LS31">
            <v>3.8</v>
          </cell>
          <cell r="LT31">
            <v>2.2000000000000002</v>
          </cell>
          <cell r="LU31">
            <v>-0.3</v>
          </cell>
          <cell r="LV31">
            <v>13.9</v>
          </cell>
          <cell r="LW31">
            <v>5.3</v>
          </cell>
          <cell r="LX31">
            <v>-12.9</v>
          </cell>
          <cell r="LY31">
            <v>1.6</v>
          </cell>
          <cell r="LZ31">
            <v>-9.8000000000000007</v>
          </cell>
          <cell r="MA31">
            <v>-0.2</v>
          </cell>
          <cell r="MB31">
            <v>-21.8</v>
          </cell>
          <cell r="MC31">
            <v>7.1</v>
          </cell>
          <cell r="MD31">
            <v>24.5</v>
          </cell>
          <cell r="ME31">
            <v>5.7</v>
          </cell>
          <cell r="MF31">
            <v>-0.8</v>
          </cell>
          <cell r="MG31">
            <v>-1.4</v>
          </cell>
          <cell r="MH31">
            <v>12.2</v>
          </cell>
          <cell r="MI31">
            <v>5.5</v>
          </cell>
          <cell r="MJ31">
            <v>-11.2</v>
          </cell>
          <cell r="MK31">
            <v>2</v>
          </cell>
          <cell r="ML31">
            <v>-11.3</v>
          </cell>
          <cell r="MM31">
            <v>-0.4</v>
          </cell>
          <cell r="MN31">
            <v>-19</v>
          </cell>
          <cell r="MO31">
            <v>9.1999999999999993</v>
          </cell>
          <cell r="MP31">
            <v>19.100000000000001</v>
          </cell>
          <cell r="MQ31">
            <v>0.4</v>
          </cell>
          <cell r="MR31">
            <v>5</v>
          </cell>
          <cell r="MS31">
            <v>-0.7</v>
          </cell>
          <cell r="MT31">
            <v>11.9</v>
          </cell>
          <cell r="MU31">
            <v>5.8</v>
          </cell>
          <cell r="MV31">
            <v>-14.4</v>
          </cell>
          <cell r="MW31">
            <v>0.3</v>
          </cell>
          <cell r="MX31">
            <v>-8</v>
          </cell>
          <cell r="MY31">
            <v>-1</v>
          </cell>
          <cell r="MZ31">
            <v>-17.899999999999999</v>
          </cell>
          <cell r="NA31">
            <v>7.9</v>
          </cell>
          <cell r="NB31">
            <v>21.2</v>
          </cell>
          <cell r="NC31">
            <v>-0.2</v>
          </cell>
          <cell r="ND31">
            <v>4.0999999999999996</v>
          </cell>
          <cell r="NE31">
            <v>-5.9</v>
          </cell>
          <cell r="NF31">
            <v>10.7</v>
          </cell>
          <cell r="NG31">
            <v>7.7</v>
          </cell>
          <cell r="NH31">
            <v>-18.7</v>
          </cell>
          <cell r="NI31">
            <v>0.6</v>
          </cell>
          <cell r="NJ31">
            <v>-6.2</v>
          </cell>
          <cell r="NK31">
            <v>-9.5</v>
          </cell>
          <cell r="NL31">
            <v>-13.3</v>
          </cell>
          <cell r="NM31">
            <v>-4.7</v>
          </cell>
          <cell r="NN31">
            <v>18.3</v>
          </cell>
          <cell r="NO31">
            <v>8.3000000000000007</v>
          </cell>
          <cell r="NP31">
            <v>2.7</v>
          </cell>
          <cell r="NQ31">
            <v>-1.7</v>
          </cell>
          <cell r="NR31">
            <v>16.8</v>
          </cell>
          <cell r="NS31">
            <v>13</v>
          </cell>
          <cell r="NT31">
            <v>-16.100000000000001</v>
          </cell>
          <cell r="NU31">
            <v>-3.7</v>
          </cell>
          <cell r="NV31">
            <v>-3.9</v>
          </cell>
          <cell r="NW31">
            <v>-16.7</v>
          </cell>
          <cell r="NX31">
            <v>-12.6</v>
          </cell>
          <cell r="NY31">
            <v>-13.2</v>
          </cell>
          <cell r="NZ31">
            <v>29.6</v>
          </cell>
          <cell r="OA31">
            <v>5.0999999999999996</v>
          </cell>
          <cell r="OB31">
            <v>11.9</v>
          </cell>
          <cell r="OC31">
            <v>3</v>
          </cell>
          <cell r="OD31">
            <v>21.4</v>
          </cell>
          <cell r="OE31">
            <v>-1.5</v>
          </cell>
          <cell r="OF31">
            <v>-19.2</v>
          </cell>
          <cell r="OG31">
            <v>1.6</v>
          </cell>
          <cell r="OH31">
            <v>-9.4</v>
          </cell>
          <cell r="OI31">
            <v>-6.6</v>
          </cell>
          <cell r="OJ31">
            <v>-23.9</v>
          </cell>
          <cell r="OK31">
            <v>-13.6</v>
          </cell>
          <cell r="OL31">
            <v>34.799999999999997</v>
          </cell>
          <cell r="OM31">
            <v>11.6</v>
          </cell>
          <cell r="ON31">
            <v>18.7</v>
          </cell>
          <cell r="OO31">
            <v>-6.6</v>
          </cell>
          <cell r="OP31">
            <v>22.7</v>
          </cell>
          <cell r="OQ31">
            <v>5.3</v>
          </cell>
          <cell r="OR31">
            <v>-11.4</v>
          </cell>
          <cell r="OS31">
            <v>-1.5</v>
          </cell>
          <cell r="OT31">
            <v>-6.6</v>
          </cell>
          <cell r="OU31">
            <v>-5.0999999999999996</v>
          </cell>
          <cell r="OV31">
            <v>-31.7</v>
          </cell>
          <cell r="OW31">
            <v>-4.3</v>
          </cell>
          <cell r="OX31">
            <v>44.9</v>
          </cell>
          <cell r="OY31">
            <v>5.9</v>
          </cell>
          <cell r="OZ31">
            <v>-2.2999999999999998</v>
          </cell>
          <cell r="PA31">
            <v>10.6</v>
          </cell>
          <cell r="PB31">
            <v>11.6</v>
          </cell>
          <cell r="PC31">
            <v>-1.6</v>
          </cell>
          <cell r="PD31">
            <v>-7.6</v>
          </cell>
          <cell r="PE31">
            <v>-4.0999999999999996</v>
          </cell>
          <cell r="PF31">
            <v>-10.1</v>
          </cell>
          <cell r="PG31">
            <v>-10.1</v>
          </cell>
          <cell r="PH31">
            <v>-19.899999999999999</v>
          </cell>
          <cell r="PI31">
            <v>-12.4</v>
          </cell>
          <cell r="PJ31">
            <v>27.8</v>
          </cell>
          <cell r="PK31">
            <v>22.7</v>
          </cell>
          <cell r="PL31">
            <v>-1.6</v>
          </cell>
          <cell r="PM31">
            <v>3</v>
          </cell>
          <cell r="PN31">
            <v>16.600000000000001</v>
          </cell>
          <cell r="PO31">
            <v>-1.2</v>
          </cell>
          <cell r="PP31">
            <v>-3.2</v>
          </cell>
          <cell r="PQ31">
            <v>1.4</v>
          </cell>
          <cell r="PR31">
            <v>-6.6</v>
          </cell>
          <cell r="PS31">
            <v>-4</v>
          </cell>
          <cell r="PT31">
            <v>-22</v>
          </cell>
          <cell r="PU31">
            <v>-3.7</v>
          </cell>
          <cell r="PV31">
            <v>12.8</v>
          </cell>
          <cell r="PW31">
            <v>20.6</v>
          </cell>
          <cell r="PX31">
            <v>-0.7</v>
          </cell>
          <cell r="PY31">
            <v>-1.8</v>
          </cell>
          <cell r="PZ31">
            <v>14.6</v>
          </cell>
          <cell r="QA31">
            <v>3.6</v>
          </cell>
          <cell r="QB31">
            <v>-2.1</v>
          </cell>
          <cell r="QC31">
            <v>-1.9</v>
          </cell>
          <cell r="QD31">
            <v>-6.4</v>
          </cell>
          <cell r="QE31">
            <v>-7.2</v>
          </cell>
          <cell r="QF31">
            <v>-19.600000000000001</v>
          </cell>
          <cell r="QG31">
            <v>1.5</v>
          </cell>
          <cell r="QH31">
            <v>21.1</v>
          </cell>
          <cell r="QI31">
            <v>6.7</v>
          </cell>
          <cell r="QJ31">
            <v>1.1000000000000001</v>
          </cell>
          <cell r="QK31">
            <v>1.8</v>
          </cell>
          <cell r="QL31">
            <v>22.1</v>
          </cell>
          <cell r="QM31">
            <v>0.3</v>
          </cell>
          <cell r="QN31">
            <v>-15.6</v>
          </cell>
          <cell r="QO31">
            <v>0.5</v>
          </cell>
          <cell r="QP31">
            <v>10</v>
          </cell>
          <cell r="QQ31">
            <v>-15.6</v>
          </cell>
          <cell r="QR31">
            <v>-18.5</v>
          </cell>
          <cell r="QS31">
            <v>8.4</v>
          </cell>
          <cell r="QT31">
            <v>19</v>
          </cell>
          <cell r="QU31">
            <v>10.4</v>
          </cell>
          <cell r="QV31">
            <v>4.3</v>
          </cell>
          <cell r="QW31">
            <v>-1.6</v>
          </cell>
          <cell r="QX31">
            <v>18.5</v>
          </cell>
          <cell r="QY31">
            <v>0.1</v>
          </cell>
          <cell r="QZ31">
            <v>-4.7</v>
          </cell>
          <cell r="RA31">
            <v>0.9</v>
          </cell>
          <cell r="RB31">
            <v>-8.8000000000000007</v>
          </cell>
          <cell r="RC31">
            <v>-15.3</v>
          </cell>
          <cell r="RD31">
            <v>-25.5</v>
          </cell>
          <cell r="RE31">
            <v>13.4</v>
          </cell>
          <cell r="RF31">
            <v>30.7</v>
          </cell>
          <cell r="RG31">
            <v>7.3</v>
          </cell>
          <cell r="RH31">
            <v>-0.5</v>
          </cell>
          <cell r="RI31">
            <v>3.3</v>
          </cell>
          <cell r="RJ31">
            <v>18</v>
          </cell>
          <cell r="RK31">
            <v>3.1</v>
          </cell>
          <cell r="RL31">
            <v>-11.7</v>
          </cell>
          <cell r="RM31">
            <v>3.1</v>
          </cell>
          <cell r="RN31">
            <v>-12.8</v>
          </cell>
          <cell r="RO31">
            <v>0.1</v>
          </cell>
          <cell r="RP31">
            <v>-24.2</v>
          </cell>
          <cell r="RQ31">
            <v>6</v>
          </cell>
          <cell r="RR31">
            <v>28.4</v>
          </cell>
          <cell r="RS31">
            <v>-2</v>
          </cell>
          <cell r="RT31">
            <v>8.3000000000000007</v>
          </cell>
          <cell r="RU31">
            <v>7.1</v>
          </cell>
          <cell r="RV31">
            <v>9.1999999999999993</v>
          </cell>
          <cell r="RW31">
            <v>4.7</v>
          </cell>
          <cell r="RX31">
            <v>-14.4</v>
          </cell>
          <cell r="RY31">
            <v>6</v>
          </cell>
          <cell r="RZ31">
            <v>-14.1</v>
          </cell>
          <cell r="SA31">
            <v>2.2999999999999998</v>
          </cell>
          <cell r="SB31">
            <v>-28.8</v>
          </cell>
          <cell r="SC31">
            <v>9.1</v>
          </cell>
          <cell r="SD31">
            <v>29.1</v>
          </cell>
          <cell r="SE31">
            <v>-2.6</v>
          </cell>
          <cell r="SF31">
            <v>2.2000000000000002</v>
          </cell>
          <cell r="SG31">
            <v>1.2</v>
          </cell>
          <cell r="SH31">
            <v>11.4</v>
          </cell>
          <cell r="SI31">
            <v>-0.7</v>
          </cell>
          <cell r="SJ31">
            <v>-0.3</v>
          </cell>
          <cell r="SK31">
            <v>7.2</v>
          </cell>
          <cell r="SL31">
            <v>-13.6</v>
          </cell>
          <cell r="SM31">
            <v>2.7</v>
          </cell>
          <cell r="SN31">
            <v>-28.7</v>
          </cell>
          <cell r="SO31">
            <v>9.1999999999999993</v>
          </cell>
          <cell r="SP31">
            <v>29.2</v>
          </cell>
          <cell r="SQ31">
            <v>-2.6</v>
          </cell>
          <cell r="SR31">
            <v>2.2000000000000002</v>
          </cell>
          <cell r="SS31">
            <v>1.2</v>
          </cell>
          <cell r="ST31">
            <v>11.4</v>
          </cell>
          <cell r="SU31">
            <v>-0.7</v>
          </cell>
          <cell r="SV31">
            <v>-0.3</v>
          </cell>
          <cell r="SW31">
            <v>7.2</v>
          </cell>
          <cell r="SX31">
            <v>-13.6</v>
          </cell>
          <cell r="SY31">
            <v>2.7</v>
          </cell>
          <cell r="SZ31">
            <v>-28.7</v>
          </cell>
          <cell r="TA31">
            <v>9.1999999999999993</v>
          </cell>
          <cell r="TB31">
            <v>29.2</v>
          </cell>
          <cell r="TC31">
            <v>-2.6</v>
          </cell>
          <cell r="TD31">
            <v>2.2000000000000002</v>
          </cell>
          <cell r="TE31">
            <v>1.2</v>
          </cell>
          <cell r="TF31">
            <v>11.4</v>
          </cell>
          <cell r="TG31">
            <v>-0.7</v>
          </cell>
          <cell r="TH31" t="str">
            <v xml:space="preserve"> </v>
          </cell>
          <cell r="TI31">
            <v>38.6</v>
          </cell>
          <cell r="TJ31">
            <v>31.2</v>
          </cell>
          <cell r="TK31">
            <v>29.9</v>
          </cell>
          <cell r="TL31">
            <v>14.3</v>
          </cell>
          <cell r="TM31">
            <v>32.9</v>
          </cell>
          <cell r="TN31">
            <v>30.1</v>
          </cell>
          <cell r="TO31">
            <v>54.2</v>
          </cell>
          <cell r="TP31">
            <v>61.7</v>
          </cell>
          <cell r="TQ31">
            <v>2.1</v>
          </cell>
          <cell r="TR31">
            <v>-27.9</v>
          </cell>
          <cell r="TS31">
            <v>-27.2</v>
          </cell>
          <cell r="TT31">
            <v>-20.6</v>
          </cell>
          <cell r="TU31">
            <v>-22.4</v>
          </cell>
          <cell r="TV31">
            <v>-27.3</v>
          </cell>
          <cell r="TW31">
            <v>-26.3</v>
          </cell>
          <cell r="TX31">
            <v>-29.1</v>
          </cell>
          <cell r="TY31">
            <v>-26.9</v>
          </cell>
          <cell r="TZ31">
            <v>-24.8</v>
          </cell>
          <cell r="UA31">
            <v>-38.299999999999997</v>
          </cell>
          <cell r="UB31">
            <v>-48.1</v>
          </cell>
          <cell r="UC31">
            <v>-11.4</v>
          </cell>
          <cell r="UD31">
            <v>15.1</v>
          </cell>
          <cell r="UE31">
            <v>16.100000000000001</v>
          </cell>
          <cell r="UF31">
            <v>5.5</v>
          </cell>
          <cell r="UG31">
            <v>6.2</v>
          </cell>
          <cell r="UH31">
            <v>13.8</v>
          </cell>
          <cell r="UI31">
            <v>5.3</v>
          </cell>
          <cell r="UJ31">
            <v>12.7</v>
          </cell>
          <cell r="UK31">
            <v>12</v>
          </cell>
          <cell r="UL31">
            <v>9.3000000000000007</v>
          </cell>
          <cell r="UM31">
            <v>8.9</v>
          </cell>
          <cell r="UN31">
            <v>10.199999999999999</v>
          </cell>
          <cell r="UO31">
            <v>3.5</v>
          </cell>
          <cell r="UP31">
            <v>9.9</v>
          </cell>
          <cell r="UQ31">
            <v>5.8</v>
          </cell>
          <cell r="UR31">
            <v>6</v>
          </cell>
          <cell r="US31">
            <v>6.7</v>
          </cell>
          <cell r="UT31">
            <v>5.8</v>
          </cell>
          <cell r="UU31">
            <v>10.1</v>
          </cell>
          <cell r="UV31">
            <v>5.8</v>
          </cell>
          <cell r="UW31">
            <v>8.6999999999999993</v>
          </cell>
          <cell r="UX31">
            <v>6.5</v>
          </cell>
          <cell r="UY31">
            <v>9.1999999999999993</v>
          </cell>
          <cell r="UZ31">
            <v>8.4</v>
          </cell>
          <cell r="VA31">
            <v>5.0999999999999996</v>
          </cell>
          <cell r="VB31">
            <v>2.7</v>
          </cell>
          <cell r="VC31">
            <v>6</v>
          </cell>
          <cell r="VD31">
            <v>9.3000000000000007</v>
          </cell>
          <cell r="VE31">
            <v>8.5</v>
          </cell>
          <cell r="VF31">
            <v>6</v>
          </cell>
          <cell r="VG31">
            <v>4.7</v>
          </cell>
          <cell r="VH31">
            <v>-1.5</v>
          </cell>
          <cell r="VI31">
            <v>-0.4</v>
          </cell>
          <cell r="VJ31">
            <v>5.8</v>
          </cell>
          <cell r="VK31">
            <v>2.5</v>
          </cell>
          <cell r="VL31">
            <v>4</v>
          </cell>
          <cell r="VM31">
            <v>4.9000000000000004</v>
          </cell>
          <cell r="VN31">
            <v>3.3</v>
          </cell>
          <cell r="VO31">
            <v>2.2000000000000002</v>
          </cell>
          <cell r="VP31">
            <v>0.4</v>
          </cell>
          <cell r="VQ31">
            <v>0.7</v>
          </cell>
          <cell r="VR31">
            <v>0.8</v>
          </cell>
          <cell r="VS31">
            <v>5.4</v>
          </cell>
          <cell r="VT31">
            <v>6.7</v>
          </cell>
          <cell r="VU31">
            <v>8.1</v>
          </cell>
          <cell r="VV31">
            <v>5.3</v>
          </cell>
          <cell r="VW31">
            <v>7.3</v>
          </cell>
          <cell r="VX31">
            <v>4.2</v>
          </cell>
          <cell r="VY31">
            <v>3.1</v>
          </cell>
          <cell r="VZ31">
            <v>1.5</v>
          </cell>
          <cell r="WA31">
            <v>1.7</v>
          </cell>
          <cell r="WB31">
            <v>3.6</v>
          </cell>
          <cell r="WC31">
            <v>4</v>
          </cell>
          <cell r="WD31">
            <v>2.2999999999999998</v>
          </cell>
          <cell r="WE31">
            <v>2.1</v>
          </cell>
          <cell r="WF31">
            <v>5.8</v>
          </cell>
          <cell r="WG31">
            <v>7.8</v>
          </cell>
          <cell r="WH31">
            <v>3.1</v>
          </cell>
          <cell r="WI31">
            <v>-2.1</v>
          </cell>
          <cell r="WJ31">
            <v>3.5</v>
          </cell>
          <cell r="WK31">
            <v>4.3</v>
          </cell>
          <cell r="WL31">
            <v>4.0999999999999996</v>
          </cell>
          <cell r="WM31">
            <v>4.4000000000000004</v>
          </cell>
          <cell r="WN31">
            <v>0.7</v>
          </cell>
          <cell r="WO31">
            <v>-0.9</v>
          </cell>
          <cell r="WP31">
            <v>2.7</v>
          </cell>
          <cell r="WQ31">
            <v>2.2000000000000002</v>
          </cell>
          <cell r="WR31">
            <v>3.6</v>
          </cell>
          <cell r="WS31">
            <v>2.4</v>
          </cell>
          <cell r="WT31">
            <v>4.2</v>
          </cell>
          <cell r="WU31">
            <v>3.6</v>
          </cell>
          <cell r="WV31">
            <v>2.8</v>
          </cell>
          <cell r="WW31">
            <v>-2.6</v>
          </cell>
          <cell r="WX31">
            <v>-3.6</v>
          </cell>
          <cell r="WY31">
            <v>-1.9</v>
          </cell>
          <cell r="WZ31">
            <v>-6.8</v>
          </cell>
          <cell r="XA31">
            <v>-6.6</v>
          </cell>
          <cell r="XB31">
            <v>-4.7</v>
          </cell>
          <cell r="XC31">
            <v>-12.9</v>
          </cell>
          <cell r="XD31">
            <v>-8</v>
          </cell>
          <cell r="XE31">
            <v>-18.8</v>
          </cell>
          <cell r="XF31">
            <v>-20.7</v>
          </cell>
          <cell r="XG31">
            <v>-14</v>
          </cell>
          <cell r="XH31">
            <v>-15.2</v>
          </cell>
          <cell r="XI31">
            <v>-11.4</v>
          </cell>
          <cell r="XJ31">
            <v>-6.6</v>
          </cell>
          <cell r="XK31">
            <v>-2</v>
          </cell>
          <cell r="XL31">
            <v>1.1000000000000001</v>
          </cell>
          <cell r="XM31">
            <v>-3.2</v>
          </cell>
          <cell r="XN31">
            <v>-0.9</v>
          </cell>
          <cell r="XO31">
            <v>-8.6999999999999993</v>
          </cell>
          <cell r="XP31">
            <v>-8</v>
          </cell>
          <cell r="XQ31">
            <v>-16.2</v>
          </cell>
          <cell r="XR31">
            <v>-8.1999999999999993</v>
          </cell>
          <cell r="XS31">
            <v>-10.9</v>
          </cell>
          <cell r="XT31">
            <v>-2.8</v>
          </cell>
          <cell r="XU31">
            <v>1.8</v>
          </cell>
          <cell r="XV31">
            <v>5.8</v>
          </cell>
          <cell r="XW31">
            <v>-7.7</v>
          </cell>
          <cell r="XX31">
            <v>-11.2</v>
          </cell>
          <cell r="XY31">
            <v>-6.2</v>
          </cell>
          <cell r="XZ31">
            <v>-11.6</v>
          </cell>
          <cell r="YA31">
            <v>-0.9</v>
          </cell>
          <cell r="YB31">
            <v>-13.7</v>
          </cell>
          <cell r="YC31">
            <v>-14.1</v>
          </cell>
          <cell r="YD31">
            <v>-10.7</v>
          </cell>
          <cell r="YE31">
            <v>-5.2</v>
          </cell>
          <cell r="YF31">
            <v>0.5</v>
          </cell>
          <cell r="YG31">
            <v>-8.8000000000000007</v>
          </cell>
          <cell r="YH31">
            <v>-7.8</v>
          </cell>
          <cell r="YI31">
            <v>-1.5</v>
          </cell>
          <cell r="YJ31">
            <v>8.1</v>
          </cell>
          <cell r="YK31">
            <v>4.8</v>
          </cell>
          <cell r="YL31">
            <v>8</v>
          </cell>
          <cell r="YM31">
            <v>9.6999999999999993</v>
          </cell>
          <cell r="YN31">
            <v>-1.6</v>
          </cell>
          <cell r="YO31">
            <v>9</v>
          </cell>
          <cell r="YP31">
            <v>17.3</v>
          </cell>
          <cell r="YQ31">
            <v>11.3</v>
          </cell>
          <cell r="YR31">
            <v>-8.4</v>
          </cell>
          <cell r="YS31">
            <v>8.4</v>
          </cell>
          <cell r="YT31">
            <v>-1.4</v>
          </cell>
          <cell r="YU31">
            <v>-7.8</v>
          </cell>
          <cell r="YV31">
            <v>-3.9</v>
          </cell>
          <cell r="YW31">
            <v>-6.5</v>
          </cell>
          <cell r="YX31">
            <v>-10</v>
          </cell>
          <cell r="YY31">
            <v>-14.7</v>
          </cell>
          <cell r="YZ31">
            <v>0</v>
          </cell>
          <cell r="ZA31">
            <v>-8.5</v>
          </cell>
          <cell r="ZB31">
            <v>-19.399999999999999</v>
          </cell>
          <cell r="ZC31">
            <v>-6.5</v>
          </cell>
          <cell r="ZD31">
            <v>-5.9</v>
          </cell>
          <cell r="ZE31">
            <v>-12.4</v>
          </cell>
          <cell r="ZF31">
            <v>-8.5</v>
          </cell>
          <cell r="ZG31">
            <v>-8.1</v>
          </cell>
          <cell r="ZH31">
            <v>-3.7</v>
          </cell>
          <cell r="ZI31">
            <v>1.8</v>
          </cell>
          <cell r="ZJ31">
            <v>5.7</v>
          </cell>
          <cell r="ZK31">
            <v>12.9</v>
          </cell>
          <cell r="ZL31">
            <v>10</v>
          </cell>
          <cell r="ZM31">
            <v>21</v>
          </cell>
          <cell r="ZN31">
            <v>6.7</v>
          </cell>
          <cell r="ZO31">
            <v>5</v>
          </cell>
          <cell r="ZP31">
            <v>5.9</v>
          </cell>
          <cell r="ZQ31">
            <v>0.9</v>
          </cell>
          <cell r="ZR31">
            <v>-0.8</v>
          </cell>
          <cell r="ZS31">
            <v>4</v>
          </cell>
          <cell r="ZT31">
            <v>5.2</v>
          </cell>
          <cell r="ZU31">
            <v>1.8</v>
          </cell>
          <cell r="ZV31">
            <v>2</v>
          </cell>
          <cell r="ZW31">
            <v>-1.4</v>
          </cell>
          <cell r="ZX31">
            <v>1.5</v>
          </cell>
          <cell r="ZY31">
            <v>7</v>
          </cell>
          <cell r="ZZ31">
            <v>15</v>
          </cell>
          <cell r="AAA31">
            <v>1.7</v>
          </cell>
          <cell r="AAB31">
            <v>3.6</v>
          </cell>
          <cell r="AAC31">
            <v>7.5</v>
          </cell>
          <cell r="AAD31">
            <v>14.5</v>
          </cell>
          <cell r="AAE31">
            <v>10.9</v>
          </cell>
          <cell r="AAF31">
            <v>-4.5</v>
          </cell>
          <cell r="AAG31">
            <v>-2.1</v>
          </cell>
          <cell r="AAH31">
            <v>15</v>
          </cell>
          <cell r="AAI31">
            <v>4.5999999999999996</v>
          </cell>
          <cell r="AAJ31">
            <v>6.1</v>
          </cell>
          <cell r="AAK31">
            <v>13.4</v>
          </cell>
          <cell r="AAL31">
            <v>11.3</v>
          </cell>
          <cell r="AAM31">
            <v>15.2</v>
          </cell>
          <cell r="AAN31">
            <v>18.8</v>
          </cell>
          <cell r="AAO31">
            <v>14.8</v>
          </cell>
          <cell r="AAP31">
            <v>11.4</v>
          </cell>
          <cell r="AAQ31">
            <v>11.3</v>
          </cell>
          <cell r="AAR31">
            <v>25.7</v>
          </cell>
          <cell r="AAS31">
            <v>26.2</v>
          </cell>
          <cell r="AAT31">
            <v>4.5999999999999996</v>
          </cell>
          <cell r="AAU31">
            <v>5</v>
          </cell>
          <cell r="AAV31">
            <v>-4.0999999999999996</v>
          </cell>
          <cell r="AAW31">
            <v>0.4</v>
          </cell>
          <cell r="AAX31">
            <v>10.3</v>
          </cell>
          <cell r="AAY31">
            <v>7.2</v>
          </cell>
          <cell r="AAZ31">
            <v>2.2000000000000002</v>
          </cell>
          <cell r="ABA31">
            <v>7.3</v>
          </cell>
          <cell r="ABB31">
            <v>6.8</v>
          </cell>
          <cell r="ABC31">
            <v>10</v>
          </cell>
          <cell r="ABD31">
            <v>1.9</v>
          </cell>
          <cell r="ABE31">
            <v>4.0999999999999996</v>
          </cell>
          <cell r="ABF31">
            <v>-0.4</v>
          </cell>
          <cell r="ABG31">
            <v>17.600000000000001</v>
          </cell>
          <cell r="ABH31">
            <v>19.7</v>
          </cell>
          <cell r="ABI31">
            <v>11.9</v>
          </cell>
          <cell r="ABJ31">
            <v>10</v>
          </cell>
          <cell r="ABK31">
            <v>0.4</v>
          </cell>
          <cell r="ABL31">
            <v>9.3000000000000007</v>
          </cell>
          <cell r="ABM31">
            <v>13.3</v>
          </cell>
          <cell r="ABN31">
            <v>4.9000000000000004</v>
          </cell>
          <cell r="ABO31">
            <v>6.5</v>
          </cell>
          <cell r="ABP31">
            <v>3.4</v>
          </cell>
          <cell r="ABQ31">
            <v>6.2</v>
          </cell>
          <cell r="ABR31">
            <v>4.7</v>
          </cell>
          <cell r="ABS31">
            <v>7</v>
          </cell>
          <cell r="ABT31">
            <v>0.5</v>
          </cell>
          <cell r="ABU31">
            <v>3.4</v>
          </cell>
          <cell r="ABV31">
            <v>4</v>
          </cell>
          <cell r="ABW31">
            <v>3.4</v>
          </cell>
          <cell r="ABX31">
            <v>-2.5</v>
          </cell>
          <cell r="ABY31">
            <v>-7.9</v>
          </cell>
          <cell r="ABZ31">
            <v>-6</v>
          </cell>
          <cell r="ACA31">
            <v>-10.9</v>
          </cell>
          <cell r="ACB31">
            <v>3.8</v>
          </cell>
          <cell r="ACC31">
            <v>5</v>
          </cell>
          <cell r="ACD31">
            <v>5.6</v>
          </cell>
          <cell r="ACE31">
            <v>6</v>
          </cell>
          <cell r="ACF31">
            <v>6.2</v>
          </cell>
          <cell r="ACG31">
            <v>6.3</v>
          </cell>
          <cell r="ACH31">
            <v>6.4</v>
          </cell>
          <cell r="ACI31">
            <v>6.4</v>
          </cell>
          <cell r="ACJ31">
            <v>6.4</v>
          </cell>
          <cell r="ACK31">
            <v>6.4</v>
          </cell>
          <cell r="ACL31">
            <v>6.4</v>
          </cell>
          <cell r="ACM31">
            <v>6.4</v>
          </cell>
          <cell r="ACN31">
            <v>6.4</v>
          </cell>
          <cell r="ACO31">
            <v>6.4</v>
          </cell>
          <cell r="ACP31">
            <v>6.4</v>
          </cell>
          <cell r="ACQ31">
            <v>6.4</v>
          </cell>
          <cell r="ACR31">
            <v>6.4</v>
          </cell>
          <cell r="ACS31">
            <v>6.4</v>
          </cell>
          <cell r="ACT31">
            <v>6.4</v>
          </cell>
          <cell r="ACU31">
            <v>6.4</v>
          </cell>
          <cell r="ACV31">
            <v>6.4</v>
          </cell>
          <cell r="ACW31">
            <v>6.4</v>
          </cell>
          <cell r="ACX31">
            <v>6.4</v>
          </cell>
          <cell r="ACY31">
            <v>6.4</v>
          </cell>
          <cell r="ACZ31" t="str">
            <v xml:space="preserve"> </v>
          </cell>
          <cell r="ADA31" t="str">
            <v xml:space="preserve"> </v>
          </cell>
          <cell r="ADB31" t="str">
            <v xml:space="preserve"> </v>
          </cell>
          <cell r="ADC31" t="str">
            <v xml:space="preserve"> </v>
          </cell>
          <cell r="ADD31" t="str">
            <v xml:space="preserve"> </v>
          </cell>
          <cell r="ADE31" t="str">
            <v xml:space="preserve"> </v>
          </cell>
          <cell r="ADF31" t="str">
            <v xml:space="preserve"> </v>
          </cell>
          <cell r="ADG31" t="str">
            <v xml:space="preserve"> </v>
          </cell>
          <cell r="ADH31" t="str">
            <v xml:space="preserve"> </v>
          </cell>
          <cell r="ADI31" t="str">
            <v xml:space="preserve"> </v>
          </cell>
          <cell r="ADJ31" t="str">
            <v xml:space="preserve"> </v>
          </cell>
          <cell r="ADK31" t="str">
            <v xml:space="preserve"> </v>
          </cell>
          <cell r="ADL31">
            <v>18.399999999999999</v>
          </cell>
          <cell r="ADM31">
            <v>16.600000000000001</v>
          </cell>
          <cell r="ADN31">
            <v>15</v>
          </cell>
          <cell r="ADO31">
            <v>13.2</v>
          </cell>
          <cell r="ADP31">
            <v>13</v>
          </cell>
          <cell r="ADQ31">
            <v>8.8000000000000007</v>
          </cell>
          <cell r="ADR31">
            <v>4.3</v>
          </cell>
          <cell r="ADS31">
            <v>-5.4</v>
          </cell>
          <cell r="ADT31">
            <v>-18.5</v>
          </cell>
          <cell r="ADU31">
            <v>-27.6</v>
          </cell>
          <cell r="ADV31">
            <v>-27.2</v>
          </cell>
          <cell r="ADW31">
            <v>-22.1</v>
          </cell>
          <cell r="ADX31">
            <v>-22.2</v>
          </cell>
          <cell r="ADY31">
            <v>-22.2</v>
          </cell>
          <cell r="ADZ31">
            <v>-21.6</v>
          </cell>
          <cell r="AEA31">
            <v>-21</v>
          </cell>
          <cell r="AEB31">
            <v>-19.399999999999999</v>
          </cell>
          <cell r="AEC31">
            <v>-17.600000000000001</v>
          </cell>
          <cell r="AED31">
            <v>-16</v>
          </cell>
          <cell r="AEE31">
            <v>-9.6</v>
          </cell>
          <cell r="AEF31">
            <v>5.7</v>
          </cell>
          <cell r="AEG31">
            <v>15.6</v>
          </cell>
          <cell r="AEH31">
            <v>16.100000000000001</v>
          </cell>
          <cell r="AEI31">
            <v>8.8000000000000007</v>
          </cell>
          <cell r="AEJ31">
            <v>9.1</v>
          </cell>
          <cell r="AEK31">
            <v>9.4</v>
          </cell>
          <cell r="AEL31">
            <v>8.9</v>
          </cell>
          <cell r="AEM31">
            <v>9.4</v>
          </cell>
          <cell r="AEN31">
            <v>8.6999999999999993</v>
          </cell>
          <cell r="AEO31">
            <v>8</v>
          </cell>
          <cell r="AEP31">
            <v>7.7</v>
          </cell>
          <cell r="AEQ31">
            <v>7.3</v>
          </cell>
          <cell r="AER31">
            <v>6.2</v>
          </cell>
          <cell r="AES31">
            <v>7.9</v>
          </cell>
          <cell r="AET31">
            <v>5.8</v>
          </cell>
          <cell r="AEU31">
            <v>6.8</v>
          </cell>
          <cell r="AEV31">
            <v>6.9</v>
          </cell>
          <cell r="AEW31">
            <v>6.9</v>
          </cell>
          <cell r="AEX31">
            <v>7.1</v>
          </cell>
          <cell r="AEY31">
            <v>6.7</v>
          </cell>
          <cell r="AEZ31">
            <v>6.8</v>
          </cell>
          <cell r="AFA31">
            <v>6.4</v>
          </cell>
          <cell r="AFB31">
            <v>6.4</v>
          </cell>
          <cell r="AFC31">
            <v>5.6</v>
          </cell>
          <cell r="AFD31">
            <v>4.5999999999999996</v>
          </cell>
          <cell r="AFE31">
            <v>4.3</v>
          </cell>
          <cell r="AFF31">
            <v>6</v>
          </cell>
          <cell r="AFG31">
            <v>3.8</v>
          </cell>
          <cell r="AFH31">
            <v>3.4</v>
          </cell>
          <cell r="AFI31">
            <v>2.9</v>
          </cell>
          <cell r="AFJ31">
            <v>2.6</v>
          </cell>
          <cell r="AFK31">
            <v>2.2999999999999998</v>
          </cell>
          <cell r="AFL31">
            <v>3.1</v>
          </cell>
          <cell r="AFM31">
            <v>3.9</v>
          </cell>
          <cell r="AFN31">
            <v>3.4</v>
          </cell>
          <cell r="AFO31">
            <v>3.7</v>
          </cell>
          <cell r="AFP31">
            <v>3.5</v>
          </cell>
          <cell r="AFQ31">
            <v>2.8</v>
          </cell>
          <cell r="AFR31">
            <v>2.2000000000000002</v>
          </cell>
          <cell r="AFS31">
            <v>4</v>
          </cell>
          <cell r="AFT31">
            <v>4.3</v>
          </cell>
          <cell r="AFU31">
            <v>4.5999999999999996</v>
          </cell>
          <cell r="AFV31">
            <v>5.0999999999999996</v>
          </cell>
          <cell r="AFW31">
            <v>5</v>
          </cell>
          <cell r="AFX31">
            <v>4.7</v>
          </cell>
          <cell r="AFY31">
            <v>3.9</v>
          </cell>
          <cell r="AFZ31">
            <v>3.6</v>
          </cell>
          <cell r="AGA31">
            <v>2.7</v>
          </cell>
          <cell r="AGB31">
            <v>2.1</v>
          </cell>
          <cell r="AGC31">
            <v>1.6</v>
          </cell>
          <cell r="AGD31">
            <v>1.7</v>
          </cell>
          <cell r="AGE31">
            <v>3.7</v>
          </cell>
          <cell r="AGF31">
            <v>3.7</v>
          </cell>
          <cell r="AGG31">
            <v>3.6</v>
          </cell>
          <cell r="AGH31">
            <v>3.8</v>
          </cell>
          <cell r="AGI31">
            <v>4</v>
          </cell>
          <cell r="AGJ31">
            <v>3.7</v>
          </cell>
          <cell r="AGK31">
            <v>2.8</v>
          </cell>
          <cell r="AGL31">
            <v>2.7</v>
          </cell>
          <cell r="AGM31">
            <v>4.0999999999999996</v>
          </cell>
          <cell r="AGN31">
            <v>4.3</v>
          </cell>
          <cell r="AGO31">
            <v>4.2</v>
          </cell>
          <cell r="AGP31">
            <v>4.4000000000000004</v>
          </cell>
          <cell r="AGQ31">
            <v>1.2</v>
          </cell>
          <cell r="AGR31">
            <v>1.3</v>
          </cell>
          <cell r="AGS31">
            <v>1.5</v>
          </cell>
          <cell r="AGT31">
            <v>1.4</v>
          </cell>
          <cell r="AGU31">
            <v>1.3</v>
          </cell>
          <cell r="AGV31">
            <v>0.8</v>
          </cell>
          <cell r="AGW31">
            <v>0.5</v>
          </cell>
          <cell r="AGX31">
            <v>-0.3</v>
          </cell>
          <cell r="AGY31">
            <v>-1.3</v>
          </cell>
          <cell r="AGZ31">
            <v>-2.7</v>
          </cell>
          <cell r="AHA31">
            <v>-2.8</v>
          </cell>
          <cell r="AHB31">
            <v>-1.9</v>
          </cell>
          <cell r="AHC31">
            <v>-11.2</v>
          </cell>
          <cell r="AHD31">
            <v>-11.5</v>
          </cell>
          <cell r="AHE31">
            <v>-12</v>
          </cell>
          <cell r="AHF31">
            <v>-12.7</v>
          </cell>
          <cell r="AHG31">
            <v>-12.7</v>
          </cell>
          <cell r="AHH31">
            <v>-13.5</v>
          </cell>
          <cell r="AHI31">
            <v>-12.3</v>
          </cell>
          <cell r="AHJ31">
            <v>-10.3</v>
          </cell>
          <cell r="AHK31">
            <v>-9.3000000000000007</v>
          </cell>
          <cell r="AHL31">
            <v>-7.1</v>
          </cell>
          <cell r="AHM31">
            <v>-4.4000000000000004</v>
          </cell>
          <cell r="AHN31">
            <v>-2</v>
          </cell>
          <cell r="AHO31">
            <v>-5.7</v>
          </cell>
          <cell r="AHP31">
            <v>-6.3</v>
          </cell>
          <cell r="AHQ31">
            <v>-6.5</v>
          </cell>
          <cell r="AHR31">
            <v>-7.1</v>
          </cell>
          <cell r="AHS31">
            <v>-6.8</v>
          </cell>
          <cell r="AHT31">
            <v>-6.6</v>
          </cell>
          <cell r="AHU31">
            <v>-4.2</v>
          </cell>
          <cell r="AHV31">
            <v>-3.2</v>
          </cell>
          <cell r="AHW31">
            <v>-0.8</v>
          </cell>
          <cell r="AHX31">
            <v>0</v>
          </cell>
          <cell r="AHY31">
            <v>-1</v>
          </cell>
          <cell r="AHZ31">
            <v>-7.7</v>
          </cell>
          <cell r="AIA31">
            <v>-8.3000000000000007</v>
          </cell>
          <cell r="AIB31">
            <v>-8</v>
          </cell>
          <cell r="AIC31">
            <v>-8.1999999999999993</v>
          </cell>
          <cell r="AID31">
            <v>-7.8</v>
          </cell>
          <cell r="AIE31">
            <v>-8.6999999999999993</v>
          </cell>
          <cell r="AIF31">
            <v>-7.7</v>
          </cell>
          <cell r="AIG31">
            <v>-5.9</v>
          </cell>
          <cell r="AIH31">
            <v>-4.7</v>
          </cell>
          <cell r="AII31">
            <v>-4.5</v>
          </cell>
          <cell r="AIJ31">
            <v>-6.3</v>
          </cell>
          <cell r="AIK31">
            <v>-4.7</v>
          </cell>
          <cell r="AIL31">
            <v>-1.5</v>
          </cell>
          <cell r="AIM31">
            <v>4.9000000000000004</v>
          </cell>
          <cell r="AIN31">
            <v>4.7</v>
          </cell>
          <cell r="AIO31">
            <v>4.7</v>
          </cell>
          <cell r="AIP31">
            <v>4.4000000000000004</v>
          </cell>
          <cell r="AIQ31">
            <v>3.7</v>
          </cell>
          <cell r="AIR31">
            <v>4.8</v>
          </cell>
          <cell r="AIS31">
            <v>3.7</v>
          </cell>
          <cell r="AIT31">
            <v>0.6</v>
          </cell>
          <cell r="AIU31">
            <v>-2.4</v>
          </cell>
          <cell r="AIV31">
            <v>0</v>
          </cell>
          <cell r="AIW31">
            <v>-4.5999999999999996</v>
          </cell>
          <cell r="AIX31">
            <v>-7.8</v>
          </cell>
          <cell r="AIY31">
            <v>-8.8000000000000007</v>
          </cell>
          <cell r="AIZ31">
            <v>-9.1</v>
          </cell>
          <cell r="AJA31">
            <v>-9.3000000000000007</v>
          </cell>
          <cell r="AJB31">
            <v>-9.1999999999999993</v>
          </cell>
          <cell r="AJC31">
            <v>-8.6</v>
          </cell>
          <cell r="AJD31">
            <v>-10.1</v>
          </cell>
          <cell r="AJE31">
            <v>-10.6</v>
          </cell>
          <cell r="AJF31">
            <v>-8.3000000000000007</v>
          </cell>
          <cell r="AJG31">
            <v>-8.6999999999999993</v>
          </cell>
          <cell r="AJH31">
            <v>-9.8000000000000007</v>
          </cell>
          <cell r="AJI31">
            <v>-8.3000000000000007</v>
          </cell>
          <cell r="AJJ31">
            <v>-8.1</v>
          </cell>
          <cell r="AJK31">
            <v>6.5</v>
          </cell>
          <cell r="AJL31">
            <v>7.3</v>
          </cell>
          <cell r="AJM31">
            <v>7.8</v>
          </cell>
          <cell r="AJN31">
            <v>8</v>
          </cell>
          <cell r="AJO31">
            <v>7.4</v>
          </cell>
          <cell r="AJP31">
            <v>7</v>
          </cell>
          <cell r="AJQ31">
            <v>3.8</v>
          </cell>
          <cell r="AJR31">
            <v>3</v>
          </cell>
          <cell r="AJS31">
            <v>2.5</v>
          </cell>
          <cell r="AJT31">
            <v>1.3</v>
          </cell>
          <cell r="AJU31">
            <v>1.6</v>
          </cell>
          <cell r="AJV31">
            <v>4</v>
          </cell>
          <cell r="AJW31">
            <v>5.5</v>
          </cell>
          <cell r="AJX31">
            <v>5.5</v>
          </cell>
          <cell r="AJY31">
            <v>5.9</v>
          </cell>
          <cell r="AJZ31">
            <v>6.3</v>
          </cell>
          <cell r="AKA31">
            <v>7.3</v>
          </cell>
          <cell r="AKB31">
            <v>8.4</v>
          </cell>
          <cell r="AKC31">
            <v>8.6999999999999993</v>
          </cell>
          <cell r="AKD31">
            <v>7.2</v>
          </cell>
          <cell r="AKE31">
            <v>8.6999999999999993</v>
          </cell>
          <cell r="AKF31">
            <v>10.7</v>
          </cell>
          <cell r="AKG31">
            <v>12.7</v>
          </cell>
          <cell r="AKH31">
            <v>10.9</v>
          </cell>
          <cell r="AKI31">
            <v>9.3000000000000007</v>
          </cell>
          <cell r="AKJ31">
            <v>10.6</v>
          </cell>
          <cell r="AKK31">
            <v>11.9</v>
          </cell>
          <cell r="AKL31">
            <v>11.5</v>
          </cell>
          <cell r="AKM31">
            <v>12.5</v>
          </cell>
          <cell r="AKN31">
            <v>13.8</v>
          </cell>
          <cell r="AKO31">
            <v>13.9</v>
          </cell>
          <cell r="AKP31">
            <v>14.5</v>
          </cell>
          <cell r="AKQ31">
            <v>14.3</v>
          </cell>
          <cell r="AKR31">
            <v>12.6</v>
          </cell>
          <cell r="AKS31">
            <v>11.4</v>
          </cell>
          <cell r="AKT31">
            <v>11.3</v>
          </cell>
          <cell r="AKU31">
            <v>7.4</v>
          </cell>
          <cell r="AKV31">
            <v>5.9</v>
          </cell>
          <cell r="AKW31">
            <v>4.2</v>
          </cell>
          <cell r="AKX31">
            <v>4.2</v>
          </cell>
          <cell r="AKY31">
            <v>4.0999999999999996</v>
          </cell>
          <cell r="AKZ31">
            <v>5.9</v>
          </cell>
          <cell r="ALA31">
            <v>7.3</v>
          </cell>
          <cell r="ALB31">
            <v>6.6</v>
          </cell>
          <cell r="ALC31">
            <v>6.4</v>
          </cell>
          <cell r="ALD31">
            <v>8</v>
          </cell>
          <cell r="ALE31">
            <v>8.4</v>
          </cell>
          <cell r="ALF31">
            <v>10</v>
          </cell>
          <cell r="ALG31">
            <v>8.8000000000000007</v>
          </cell>
          <cell r="ALH31">
            <v>9.4</v>
          </cell>
          <cell r="ALI31">
            <v>9.8000000000000007</v>
          </cell>
          <cell r="ALJ31">
            <v>11</v>
          </cell>
          <cell r="ALK31">
            <v>10.199999999999999</v>
          </cell>
          <cell r="ALL31">
            <v>8.1999999999999993</v>
          </cell>
          <cell r="ALM31">
            <v>7.3</v>
          </cell>
          <cell r="ALN31">
            <v>6.7</v>
          </cell>
          <cell r="ALO31">
            <v>8.6999999999999993</v>
          </cell>
          <cell r="ALP31">
            <v>8.4</v>
          </cell>
          <cell r="ALQ31">
            <v>5.7</v>
          </cell>
          <cell r="ALR31">
            <v>6.5</v>
          </cell>
          <cell r="ALS31">
            <v>0.6</v>
          </cell>
          <cell r="ALT31">
            <v>0.4</v>
          </cell>
          <cell r="ALU31">
            <v>-0.1</v>
          </cell>
          <cell r="ALV31">
            <v>-0.6</v>
          </cell>
          <cell r="ALW31">
            <v>-1.5</v>
          </cell>
          <cell r="ALX31">
            <v>-1.9</v>
          </cell>
          <cell r="ALY31">
            <v>-3.1</v>
          </cell>
          <cell r="ALZ31">
            <v>-4.5999999999999996</v>
          </cell>
          <cell r="AMA31">
            <v>-6.7</v>
          </cell>
          <cell r="AMB31">
            <v>-8.1999999999999993</v>
          </cell>
          <cell r="AMC31">
            <v>-8.4</v>
          </cell>
          <cell r="AMD31">
            <v>-10.9</v>
          </cell>
          <cell r="AME31">
            <v>6</v>
          </cell>
          <cell r="AMF31">
            <v>6.2</v>
          </cell>
          <cell r="AMG31">
            <v>6.3</v>
          </cell>
          <cell r="AMH31">
            <v>6.3</v>
          </cell>
          <cell r="AMI31">
            <v>6.4</v>
          </cell>
          <cell r="AMJ31">
            <v>6.4</v>
          </cell>
          <cell r="AMK31">
            <v>6.4</v>
          </cell>
          <cell r="AML31">
            <v>6.4</v>
          </cell>
          <cell r="AMM31">
            <v>6.4</v>
          </cell>
          <cell r="AMN31">
            <v>6.4</v>
          </cell>
          <cell r="AMO31">
            <v>6.4</v>
          </cell>
          <cell r="AMP31">
            <v>6.4</v>
          </cell>
          <cell r="AMQ31">
            <v>6.4</v>
          </cell>
          <cell r="AMR31">
            <v>6.4</v>
          </cell>
          <cell r="AMS31">
            <v>6.4</v>
          </cell>
          <cell r="AMT31">
            <v>6.4</v>
          </cell>
          <cell r="AMU31">
            <v>6.4</v>
          </cell>
          <cell r="AMV31">
            <v>6.4</v>
          </cell>
          <cell r="AMW31">
            <v>6.4</v>
          </cell>
          <cell r="AMX31">
            <v>6.4</v>
          </cell>
          <cell r="AMY31">
            <v>6.4</v>
          </cell>
          <cell r="AMZ31">
            <v>6.4</v>
          </cell>
          <cell r="ANA31">
            <v>6.4</v>
          </cell>
          <cell r="ANB31">
            <v>6.4</v>
          </cell>
          <cell r="ANC31" t="str">
            <v xml:space="preserve"> </v>
          </cell>
          <cell r="AND31" t="str">
            <v xml:space="preserve"> </v>
          </cell>
          <cell r="ANE31" t="str">
            <v xml:space="preserve"> </v>
          </cell>
          <cell r="ANF31" t="str">
            <v xml:space="preserve"> </v>
          </cell>
          <cell r="ANG31" t="str">
            <v xml:space="preserve"> </v>
          </cell>
          <cell r="ANH31" t="str">
            <v xml:space="preserve"> </v>
          </cell>
          <cell r="ANI31" t="str">
            <v xml:space="preserve"> </v>
          </cell>
          <cell r="ANJ31" t="str">
            <v xml:space="preserve"> </v>
          </cell>
          <cell r="ANK31" t="str">
            <v xml:space="preserve"> </v>
          </cell>
          <cell r="ANL31" t="str">
            <v xml:space="preserve"> </v>
          </cell>
          <cell r="ANM31" t="str">
            <v xml:space="preserve"> </v>
          </cell>
          <cell r="ANN31" t="str">
            <v xml:space="preserve"> </v>
          </cell>
        </row>
        <row r="32">
          <cell r="C32">
            <v>88.206999999999994</v>
          </cell>
          <cell r="D32">
            <v>92.204999999999998</v>
          </cell>
          <cell r="E32">
            <v>82.971999999999994</v>
          </cell>
          <cell r="F32">
            <v>95.652000000000001</v>
          </cell>
          <cell r="G32">
            <v>81.998000000000005</v>
          </cell>
          <cell r="H32">
            <v>60.756</v>
          </cell>
          <cell r="I32">
            <v>45.45</v>
          </cell>
          <cell r="J32">
            <v>39.003</v>
          </cell>
          <cell r="K32">
            <v>38.72</v>
          </cell>
          <cell r="L32">
            <v>31.861999999999998</v>
          </cell>
          <cell r="M32">
            <v>33.709000000000003</v>
          </cell>
          <cell r="N32">
            <v>50.86</v>
          </cell>
          <cell r="O32">
            <v>35.034999999999997</v>
          </cell>
          <cell r="P32">
            <v>43.088999999999999</v>
          </cell>
          <cell r="Q32">
            <v>38.021999999999998</v>
          </cell>
          <cell r="R32">
            <v>43.704000000000001</v>
          </cell>
          <cell r="S32">
            <v>43.252000000000002</v>
          </cell>
          <cell r="T32">
            <v>30.245999999999999</v>
          </cell>
          <cell r="U32">
            <v>22.163</v>
          </cell>
          <cell r="V32">
            <v>26.616</v>
          </cell>
          <cell r="W32">
            <v>88.29</v>
          </cell>
          <cell r="X32">
            <v>106.101</v>
          </cell>
          <cell r="Y32">
            <v>114.01900000000001</v>
          </cell>
          <cell r="Z32">
            <v>124.523</v>
          </cell>
          <cell r="AA32">
            <v>117.346</v>
          </cell>
          <cell r="AB32">
            <v>140.274</v>
          </cell>
          <cell r="AC32">
            <v>152.113</v>
          </cell>
          <cell r="AD32">
            <v>175.03700000000001</v>
          </cell>
          <cell r="AE32">
            <v>170.11199999999999</v>
          </cell>
          <cell r="AF32">
            <v>153.45400000000001</v>
          </cell>
          <cell r="AG32">
            <v>129.99799999999999</v>
          </cell>
          <cell r="AH32">
            <v>129.45599999999999</v>
          </cell>
          <cell r="AI32">
            <v>114.526</v>
          </cell>
          <cell r="AJ32">
            <v>96.771000000000001</v>
          </cell>
          <cell r="AK32">
            <v>103.325</v>
          </cell>
          <cell r="AL32">
            <v>117.496</v>
          </cell>
          <cell r="AM32">
            <v>109.69799999999999</v>
          </cell>
          <cell r="AN32">
            <v>129.953</v>
          </cell>
          <cell r="AO32">
            <v>133.679</v>
          </cell>
          <cell r="AP32">
            <v>152.423</v>
          </cell>
          <cell r="AQ32">
            <v>152.78</v>
          </cell>
          <cell r="AR32">
            <v>132.863</v>
          </cell>
          <cell r="AS32">
            <v>121.095</v>
          </cell>
          <cell r="AT32">
            <v>113.372</v>
          </cell>
          <cell r="AU32">
            <v>105.541</v>
          </cell>
          <cell r="AV32">
            <v>89.176000000000002</v>
          </cell>
          <cell r="AW32">
            <v>95.210999999999999</v>
          </cell>
          <cell r="AX32">
            <v>101.774</v>
          </cell>
          <cell r="AY32">
            <v>95.51</v>
          </cell>
          <cell r="AZ32">
            <v>115.261</v>
          </cell>
          <cell r="BA32">
            <v>125.13800000000001</v>
          </cell>
          <cell r="BB32">
            <v>142.74199999999999</v>
          </cell>
          <cell r="BC32">
            <v>142.68100000000001</v>
          </cell>
          <cell r="BD32">
            <v>123.58799999999999</v>
          </cell>
          <cell r="BE32">
            <v>108.38200000000001</v>
          </cell>
          <cell r="BF32">
            <v>104.012</v>
          </cell>
          <cell r="BG32">
            <v>94.534999999999997</v>
          </cell>
          <cell r="BH32">
            <v>82.796999999999997</v>
          </cell>
          <cell r="BI32">
            <v>86.099000000000004</v>
          </cell>
          <cell r="BJ32">
            <v>95.052000000000007</v>
          </cell>
          <cell r="BK32">
            <v>89.103999999999999</v>
          </cell>
          <cell r="BL32">
            <v>106.486</v>
          </cell>
          <cell r="BM32">
            <v>115.16800000000001</v>
          </cell>
          <cell r="BN32">
            <v>131.49600000000001</v>
          </cell>
          <cell r="BO32">
            <v>130.702</v>
          </cell>
          <cell r="BP32">
            <v>112.117</v>
          </cell>
          <cell r="BQ32">
            <v>101.952</v>
          </cell>
          <cell r="BR32">
            <v>92.933999999999997</v>
          </cell>
          <cell r="BS32">
            <v>96.367000000000004</v>
          </cell>
          <cell r="BT32">
            <v>77.558000000000007</v>
          </cell>
          <cell r="BU32">
            <v>84.382999999999996</v>
          </cell>
          <cell r="BV32">
            <v>89.597999999999999</v>
          </cell>
          <cell r="BW32">
            <v>82.712999999999994</v>
          </cell>
          <cell r="BX32">
            <v>104.919</v>
          </cell>
          <cell r="BY32">
            <v>114.426</v>
          </cell>
          <cell r="BZ32">
            <v>131.988</v>
          </cell>
          <cell r="CA32">
            <v>128.994</v>
          </cell>
          <cell r="CB32">
            <v>110.37</v>
          </cell>
          <cell r="CC32">
            <v>99.801000000000002</v>
          </cell>
          <cell r="CD32">
            <v>94.408000000000001</v>
          </cell>
          <cell r="CE32">
            <v>89.162999999999997</v>
          </cell>
          <cell r="CF32">
            <v>73.527000000000001</v>
          </cell>
          <cell r="CG32">
            <v>80.090999999999994</v>
          </cell>
          <cell r="CH32">
            <v>85.415999999999997</v>
          </cell>
          <cell r="CI32">
            <v>80.676000000000002</v>
          </cell>
          <cell r="CJ32">
            <v>104.553</v>
          </cell>
          <cell r="CK32">
            <v>111.25</v>
          </cell>
          <cell r="CL32">
            <v>124.259</v>
          </cell>
          <cell r="CM32">
            <v>119.744</v>
          </cell>
          <cell r="CN32">
            <v>106.235</v>
          </cell>
          <cell r="CO32">
            <v>95.242000000000004</v>
          </cell>
          <cell r="CP32">
            <v>92.409000000000006</v>
          </cell>
          <cell r="CQ32">
            <v>81.629000000000005</v>
          </cell>
          <cell r="CR32">
            <v>69.861999999999995</v>
          </cell>
          <cell r="CS32">
            <v>77.89</v>
          </cell>
          <cell r="CT32">
            <v>83.525000000000006</v>
          </cell>
          <cell r="CU32">
            <v>79.302000000000007</v>
          </cell>
          <cell r="CV32">
            <v>93.837000000000003</v>
          </cell>
          <cell r="CW32">
            <v>102.76</v>
          </cell>
          <cell r="CX32">
            <v>113.27800000000001</v>
          </cell>
          <cell r="CY32">
            <v>114.062</v>
          </cell>
          <cell r="CZ32">
            <v>101.825</v>
          </cell>
          <cell r="DA32">
            <v>90.775000000000006</v>
          </cell>
          <cell r="DB32">
            <v>82.73</v>
          </cell>
          <cell r="DC32">
            <v>79.966999999999999</v>
          </cell>
          <cell r="DD32">
            <v>66.427999999999997</v>
          </cell>
          <cell r="DE32">
            <v>73.617000000000004</v>
          </cell>
          <cell r="DF32">
            <v>80.087000000000003</v>
          </cell>
          <cell r="DG32">
            <v>78.975999999999999</v>
          </cell>
          <cell r="DH32">
            <v>92.551000000000002</v>
          </cell>
          <cell r="DI32">
            <v>100.92</v>
          </cell>
          <cell r="DJ32">
            <v>109.167</v>
          </cell>
          <cell r="DK32">
            <v>112.59099999999999</v>
          </cell>
          <cell r="DL32">
            <v>100.703</v>
          </cell>
          <cell r="DM32">
            <v>91.361000000000004</v>
          </cell>
          <cell r="DN32">
            <v>86.917000000000002</v>
          </cell>
          <cell r="DO32">
            <v>86.932000000000002</v>
          </cell>
          <cell r="DP32">
            <v>76.852000000000004</v>
          </cell>
          <cell r="DQ32">
            <v>77.677999999999997</v>
          </cell>
          <cell r="DR32">
            <v>83.543999999999997</v>
          </cell>
          <cell r="DS32">
            <v>82.254999999999995</v>
          </cell>
          <cell r="DT32">
            <v>94.623000000000005</v>
          </cell>
          <cell r="DU32">
            <v>103.81699999999999</v>
          </cell>
          <cell r="DV32">
            <v>107.86</v>
          </cell>
          <cell r="DW32">
            <v>114.334</v>
          </cell>
          <cell r="DX32">
            <v>100.655</v>
          </cell>
          <cell r="DY32">
            <v>92.069000000000003</v>
          </cell>
          <cell r="DZ32">
            <v>90.98</v>
          </cell>
          <cell r="EA32">
            <v>85.984999999999999</v>
          </cell>
          <cell r="EB32">
            <v>73.536000000000001</v>
          </cell>
          <cell r="EC32">
            <v>77.67</v>
          </cell>
          <cell r="ED32">
            <v>81.78</v>
          </cell>
          <cell r="EE32">
            <v>83.301000000000002</v>
          </cell>
          <cell r="EF32">
            <v>95.929000000000002</v>
          </cell>
          <cell r="EG32">
            <v>97.656000000000006</v>
          </cell>
          <cell r="EH32">
            <v>106.795</v>
          </cell>
          <cell r="EI32">
            <v>109.56</v>
          </cell>
          <cell r="EJ32">
            <v>95.209000000000003</v>
          </cell>
          <cell r="EK32">
            <v>89.817999999999998</v>
          </cell>
          <cell r="EL32">
            <v>84.591999999999999</v>
          </cell>
          <cell r="EM32">
            <v>86.221999999999994</v>
          </cell>
          <cell r="EN32">
            <v>70.88</v>
          </cell>
          <cell r="EO32">
            <v>72.635000000000005</v>
          </cell>
          <cell r="EP32">
            <v>79.153999999999996</v>
          </cell>
          <cell r="EQ32">
            <v>77.808000000000007</v>
          </cell>
          <cell r="ER32">
            <v>88.073999999999998</v>
          </cell>
          <cell r="ES32">
            <v>90.608000000000004</v>
          </cell>
          <cell r="ET32">
            <v>94.481999999999999</v>
          </cell>
          <cell r="EU32">
            <v>101.01300000000001</v>
          </cell>
          <cell r="EV32">
            <v>86.311000000000007</v>
          </cell>
          <cell r="EW32">
            <v>79.94</v>
          </cell>
          <cell r="EX32">
            <v>84.558999999999997</v>
          </cell>
          <cell r="EY32">
            <v>81.402000000000001</v>
          </cell>
          <cell r="EZ32">
            <v>74.459999999999994</v>
          </cell>
          <cell r="FA32">
            <v>76.617999999999995</v>
          </cell>
          <cell r="FB32">
            <v>86.147000000000006</v>
          </cell>
          <cell r="FC32">
            <v>88.730999999999995</v>
          </cell>
          <cell r="FD32">
            <v>104.789</v>
          </cell>
          <cell r="FE32">
            <v>109.89</v>
          </cell>
          <cell r="FF32">
            <v>126.896</v>
          </cell>
          <cell r="FG32">
            <v>127.544</v>
          </cell>
          <cell r="FH32">
            <v>116.78400000000001</v>
          </cell>
          <cell r="FI32">
            <v>106.452</v>
          </cell>
          <cell r="FJ32">
            <v>97.885999999999996</v>
          </cell>
          <cell r="FK32">
            <v>100.899</v>
          </cell>
          <cell r="FL32">
            <v>91.980999999999995</v>
          </cell>
          <cell r="FM32">
            <v>90.436000000000007</v>
          </cell>
          <cell r="FN32">
            <v>92.460999999999999</v>
          </cell>
          <cell r="FO32">
            <v>98.046000000000006</v>
          </cell>
          <cell r="FP32">
            <v>113</v>
          </cell>
          <cell r="FQ32">
            <v>114.66500000000001</v>
          </cell>
          <cell r="FR32">
            <v>116.60299999999999</v>
          </cell>
          <cell r="FS32">
            <v>125.52200000000001</v>
          </cell>
          <cell r="FT32">
            <v>113.69799999999999</v>
          </cell>
          <cell r="FU32">
            <v>105.334</v>
          </cell>
          <cell r="FV32">
            <v>96.826999999999998</v>
          </cell>
          <cell r="FW32">
            <v>99.543000000000006</v>
          </cell>
          <cell r="FX32">
            <v>85.608000000000004</v>
          </cell>
          <cell r="FY32">
            <v>85.379000000000005</v>
          </cell>
          <cell r="FZ32">
            <v>86.497</v>
          </cell>
          <cell r="GA32">
            <v>89.837000000000003</v>
          </cell>
          <cell r="GB32">
            <v>107.57</v>
          </cell>
          <cell r="GC32">
            <v>109.645</v>
          </cell>
          <cell r="GD32">
            <v>108.828</v>
          </cell>
          <cell r="GE32">
            <v>115.43600000000001</v>
          </cell>
          <cell r="GF32">
            <v>108.163</v>
          </cell>
          <cell r="GG32">
            <v>101.477</v>
          </cell>
          <cell r="GH32">
            <v>92.745999999999995</v>
          </cell>
          <cell r="GI32">
            <v>87.617999999999995</v>
          </cell>
          <cell r="GJ32">
            <v>74.772000000000006</v>
          </cell>
          <cell r="GK32">
            <v>73.674999999999997</v>
          </cell>
          <cell r="GL32">
            <v>76.072000000000003</v>
          </cell>
          <cell r="GM32">
            <v>81.153000000000006</v>
          </cell>
          <cell r="GN32">
            <v>95.483000000000004</v>
          </cell>
          <cell r="GO32">
            <v>99.608999999999995</v>
          </cell>
          <cell r="GP32">
            <v>100.604</v>
          </cell>
          <cell r="GQ32">
            <v>104.10299999999999</v>
          </cell>
          <cell r="GR32">
            <v>91.852000000000004</v>
          </cell>
          <cell r="GS32">
            <v>84.997</v>
          </cell>
          <cell r="GT32">
            <v>76.88</v>
          </cell>
          <cell r="GU32">
            <v>79.373999999999995</v>
          </cell>
          <cell r="GV32">
            <v>67.534999999999997</v>
          </cell>
          <cell r="GW32">
            <v>67.622</v>
          </cell>
          <cell r="GX32">
            <v>71.528999999999996</v>
          </cell>
          <cell r="GY32">
            <v>73.346999999999994</v>
          </cell>
          <cell r="GZ32">
            <v>89.828999999999994</v>
          </cell>
          <cell r="HA32">
            <v>90.263000000000005</v>
          </cell>
          <cell r="HB32">
            <v>92.775000000000006</v>
          </cell>
          <cell r="HC32">
            <v>96.227999999999994</v>
          </cell>
          <cell r="HD32">
            <v>86.754000000000005</v>
          </cell>
          <cell r="HE32">
            <v>81.844999999999999</v>
          </cell>
          <cell r="HF32">
            <v>73.393000000000001</v>
          </cell>
          <cell r="HG32">
            <v>71.563000000000002</v>
          </cell>
          <cell r="HH32">
            <v>63.749000000000002</v>
          </cell>
          <cell r="HI32">
            <v>64.052000000000007</v>
          </cell>
          <cell r="HJ32">
            <v>67.757000000000005</v>
          </cell>
          <cell r="HK32">
            <v>69.858000000000004</v>
          </cell>
          <cell r="HL32">
            <v>83.936999999999998</v>
          </cell>
          <cell r="HM32">
            <v>83.680999999999997</v>
          </cell>
          <cell r="HN32">
            <v>86.588999999999999</v>
          </cell>
          <cell r="HO32">
            <v>88.727999999999994</v>
          </cell>
          <cell r="HP32">
            <v>79.664000000000001</v>
          </cell>
          <cell r="HQ32">
            <v>75.106999999999999</v>
          </cell>
          <cell r="HR32">
            <v>70.7</v>
          </cell>
          <cell r="HS32">
            <v>65.594999999999999</v>
          </cell>
          <cell r="HT32">
            <v>58.716999999999999</v>
          </cell>
          <cell r="HU32">
            <v>60.508000000000003</v>
          </cell>
          <cell r="HV32">
            <v>63.529000000000003</v>
          </cell>
          <cell r="HW32">
            <v>65.588999999999999</v>
          </cell>
          <cell r="HX32">
            <v>82.450999999999993</v>
          </cell>
          <cell r="HY32">
            <v>83.869</v>
          </cell>
          <cell r="HZ32">
            <v>82.730999999999995</v>
          </cell>
          <cell r="IA32">
            <v>87.563999999999993</v>
          </cell>
          <cell r="IB32">
            <v>79.783000000000001</v>
          </cell>
          <cell r="IC32">
            <v>77.391000000000005</v>
          </cell>
          <cell r="ID32">
            <v>71.777000000000001</v>
          </cell>
          <cell r="IE32">
            <v>72.787000000000006</v>
          </cell>
          <cell r="IF32">
            <v>58.371000000000002</v>
          </cell>
          <cell r="IG32">
            <v>58.454999999999998</v>
          </cell>
          <cell r="IH32">
            <v>61.917999999999999</v>
          </cell>
          <cell r="II32">
            <v>64.155000000000001</v>
          </cell>
          <cell r="IJ32">
            <v>78.39</v>
          </cell>
          <cell r="IK32">
            <v>79.662999999999997</v>
          </cell>
          <cell r="IL32">
            <v>80.596999999999994</v>
          </cell>
          <cell r="IM32">
            <v>84.290999999999997</v>
          </cell>
          <cell r="IN32">
            <v>76.218999999999994</v>
          </cell>
          <cell r="IO32">
            <v>72.277000000000001</v>
          </cell>
          <cell r="IP32">
            <v>66.298000000000002</v>
          </cell>
          <cell r="IQ32">
            <v>62.62</v>
          </cell>
          <cell r="IR32">
            <v>54.83</v>
          </cell>
          <cell r="IS32">
            <v>55.244</v>
          </cell>
          <cell r="IT32">
            <v>58.515999999999998</v>
          </cell>
          <cell r="IU32">
            <v>60.631</v>
          </cell>
          <cell r="IV32">
            <v>74.084000000000003</v>
          </cell>
          <cell r="IW32">
            <v>75.287000000000006</v>
          </cell>
          <cell r="IX32">
            <v>76.168999999999997</v>
          </cell>
          <cell r="IY32">
            <v>79.661000000000001</v>
          </cell>
          <cell r="IZ32">
            <v>72.031999999999996</v>
          </cell>
          <cell r="JA32">
            <v>68.307000000000002</v>
          </cell>
          <cell r="JB32">
            <v>62.655999999999999</v>
          </cell>
          <cell r="JC32">
            <v>59.18</v>
          </cell>
          <cell r="JD32">
            <v>51.817999999999998</v>
          </cell>
          <cell r="JE32">
            <v>52.209000000000003</v>
          </cell>
          <cell r="JF32">
            <v>-4.3</v>
          </cell>
          <cell r="JG32">
            <v>11.1</v>
          </cell>
          <cell r="JH32">
            <v>-13.3</v>
          </cell>
          <cell r="JI32">
            <v>16.7</v>
          </cell>
          <cell r="JJ32">
            <v>35</v>
          </cell>
          <cell r="JK32">
            <v>33.700000000000003</v>
          </cell>
          <cell r="JL32">
            <v>16.5</v>
          </cell>
          <cell r="JM32">
            <v>0.7</v>
          </cell>
          <cell r="JN32">
            <v>21.5</v>
          </cell>
          <cell r="JO32">
            <v>-5.5</v>
          </cell>
          <cell r="JP32">
            <v>-33.700000000000003</v>
          </cell>
          <cell r="JQ32">
            <v>45.2</v>
          </cell>
          <cell r="JR32">
            <v>-18.7</v>
          </cell>
          <cell r="JS32">
            <v>13.3</v>
          </cell>
          <cell r="JT32">
            <v>-13</v>
          </cell>
          <cell r="JU32">
            <v>1</v>
          </cell>
          <cell r="JV32">
            <v>43</v>
          </cell>
          <cell r="JW32">
            <v>36.5</v>
          </cell>
          <cell r="JX32">
            <v>-16.7</v>
          </cell>
          <cell r="JY32">
            <v>-69.900000000000006</v>
          </cell>
          <cell r="JZ32">
            <v>-16.8</v>
          </cell>
          <cell r="KA32">
            <v>-6.9</v>
          </cell>
          <cell r="KB32">
            <v>-8.4</v>
          </cell>
          <cell r="KC32">
            <v>6.1</v>
          </cell>
          <cell r="KD32">
            <v>-16.3</v>
          </cell>
          <cell r="KE32">
            <v>-7.8</v>
          </cell>
          <cell r="KF32">
            <v>-13.1</v>
          </cell>
          <cell r="KG32">
            <v>2.9</v>
          </cell>
          <cell r="KH32">
            <v>10.9</v>
          </cell>
          <cell r="KI32">
            <v>18</v>
          </cell>
          <cell r="KJ32">
            <v>0.4</v>
          </cell>
          <cell r="KK32">
            <v>13</v>
          </cell>
          <cell r="KL32">
            <v>18.3</v>
          </cell>
          <cell r="KM32">
            <v>-6.3</v>
          </cell>
          <cell r="KN32">
            <v>-12.1</v>
          </cell>
          <cell r="KO32">
            <v>7.1</v>
          </cell>
          <cell r="KP32">
            <v>-15.6</v>
          </cell>
          <cell r="KQ32">
            <v>-2.8</v>
          </cell>
          <cell r="KR32">
            <v>-12.3</v>
          </cell>
          <cell r="KS32">
            <v>-0.2</v>
          </cell>
          <cell r="KT32">
            <v>15</v>
          </cell>
          <cell r="KU32">
            <v>9.6999999999999993</v>
          </cell>
          <cell r="KV32">
            <v>6.8</v>
          </cell>
          <cell r="KW32">
            <v>7.4</v>
          </cell>
          <cell r="KX32">
            <v>18.399999999999999</v>
          </cell>
          <cell r="KY32">
            <v>-6.3</v>
          </cell>
          <cell r="KZ32">
            <v>-6.4</v>
          </cell>
          <cell r="LA32">
            <v>6.6</v>
          </cell>
          <cell r="LB32">
            <v>-17.100000000000001</v>
          </cell>
          <cell r="LC32">
            <v>-7.9</v>
          </cell>
          <cell r="LD32">
            <v>-12.3</v>
          </cell>
          <cell r="LE32">
            <v>0</v>
          </cell>
          <cell r="LF32">
            <v>15.4</v>
          </cell>
          <cell r="LG32">
            <v>14</v>
          </cell>
          <cell r="LH32">
            <v>4.2</v>
          </cell>
          <cell r="LI32">
            <v>10</v>
          </cell>
          <cell r="LJ32">
            <v>14.2</v>
          </cell>
          <cell r="LK32">
            <v>-3.8</v>
          </cell>
          <cell r="LL32">
            <v>-9.4</v>
          </cell>
          <cell r="LM32">
            <v>6.7</v>
          </cell>
          <cell r="LN32">
            <v>-16.3</v>
          </cell>
          <cell r="LO32">
            <v>-7.5</v>
          </cell>
          <cell r="LP32">
            <v>-12.4</v>
          </cell>
          <cell r="LQ32">
            <v>0.6</v>
          </cell>
          <cell r="LR32">
            <v>16.600000000000001</v>
          </cell>
          <cell r="LS32">
            <v>10</v>
          </cell>
          <cell r="LT32">
            <v>9.6999999999999993</v>
          </cell>
          <cell r="LU32">
            <v>-3.6</v>
          </cell>
          <cell r="LV32">
            <v>24.3</v>
          </cell>
          <cell r="LW32">
            <v>-8.1</v>
          </cell>
          <cell r="LX32">
            <v>-5.8</v>
          </cell>
          <cell r="LY32">
            <v>8.3000000000000007</v>
          </cell>
          <cell r="LZ32">
            <v>-21.2</v>
          </cell>
          <cell r="MA32">
            <v>-8.3000000000000007</v>
          </cell>
          <cell r="MB32">
            <v>-13.3</v>
          </cell>
          <cell r="MC32">
            <v>2.2999999999999998</v>
          </cell>
          <cell r="MD32">
            <v>16.899999999999999</v>
          </cell>
          <cell r="ME32">
            <v>10.6</v>
          </cell>
          <cell r="MF32">
            <v>5.7</v>
          </cell>
          <cell r="MG32">
            <v>5.9</v>
          </cell>
          <cell r="MH32">
            <v>21.3</v>
          </cell>
          <cell r="MI32">
            <v>-8.1999999999999993</v>
          </cell>
          <cell r="MJ32">
            <v>-6.2</v>
          </cell>
          <cell r="MK32">
            <v>5.9</v>
          </cell>
          <cell r="ML32">
            <v>-22.8</v>
          </cell>
          <cell r="MM32">
            <v>-6</v>
          </cell>
          <cell r="MN32">
            <v>-10.5</v>
          </cell>
          <cell r="MO32">
            <v>3.8</v>
          </cell>
          <cell r="MP32">
            <v>12.7</v>
          </cell>
          <cell r="MQ32">
            <v>11.5</v>
          </cell>
          <cell r="MR32">
            <v>3.1</v>
          </cell>
          <cell r="MS32">
            <v>13.2</v>
          </cell>
          <cell r="MT32">
            <v>16.8</v>
          </cell>
          <cell r="MU32">
            <v>-10.3</v>
          </cell>
          <cell r="MV32">
            <v>-6.7</v>
          </cell>
          <cell r="MW32">
            <v>5.3</v>
          </cell>
          <cell r="MX32">
            <v>-15.5</v>
          </cell>
          <cell r="MY32">
            <v>-8.6999999999999993</v>
          </cell>
          <cell r="MZ32">
            <v>-9.3000000000000007</v>
          </cell>
          <cell r="NA32">
            <v>-0.7</v>
          </cell>
          <cell r="NB32">
            <v>12</v>
          </cell>
          <cell r="NC32">
            <v>12.2</v>
          </cell>
          <cell r="ND32">
            <v>9.6999999999999993</v>
          </cell>
          <cell r="NE32">
            <v>3.5</v>
          </cell>
          <cell r="NF32">
            <v>20.399999999999999</v>
          </cell>
          <cell r="NG32">
            <v>-9.8000000000000007</v>
          </cell>
          <cell r="NH32">
            <v>-8.1</v>
          </cell>
          <cell r="NI32">
            <v>1.4</v>
          </cell>
          <cell r="NJ32">
            <v>-14.7</v>
          </cell>
          <cell r="NK32">
            <v>-8.3000000000000007</v>
          </cell>
          <cell r="NL32">
            <v>-7.6</v>
          </cell>
          <cell r="NM32">
            <v>-3</v>
          </cell>
          <cell r="NN32">
            <v>11.8</v>
          </cell>
          <cell r="NO32">
            <v>10.199999999999999</v>
          </cell>
          <cell r="NP32">
            <v>5.0999999999999996</v>
          </cell>
          <cell r="NQ32">
            <v>0</v>
          </cell>
          <cell r="NR32">
            <v>13.1</v>
          </cell>
          <cell r="NS32">
            <v>-1.1000000000000001</v>
          </cell>
          <cell r="NT32">
            <v>-7</v>
          </cell>
          <cell r="NU32">
            <v>1.6</v>
          </cell>
          <cell r="NV32">
            <v>-13.1</v>
          </cell>
          <cell r="NW32">
            <v>-8.9</v>
          </cell>
          <cell r="NX32">
            <v>-3.7</v>
          </cell>
          <cell r="NY32">
            <v>-5.7</v>
          </cell>
          <cell r="NZ32">
            <v>13.6</v>
          </cell>
          <cell r="OA32">
            <v>9.3000000000000007</v>
          </cell>
          <cell r="OB32">
            <v>1.2</v>
          </cell>
          <cell r="OC32">
            <v>5.8</v>
          </cell>
          <cell r="OD32">
            <v>16.899999999999999</v>
          </cell>
          <cell r="OE32">
            <v>-5.3</v>
          </cell>
          <cell r="OF32">
            <v>-5</v>
          </cell>
          <cell r="OG32">
            <v>-1.8</v>
          </cell>
          <cell r="OH32">
            <v>-13.2</v>
          </cell>
          <cell r="OI32">
            <v>-1.8</v>
          </cell>
          <cell r="OJ32">
            <v>-8.6</v>
          </cell>
          <cell r="OK32">
            <v>-2.5</v>
          </cell>
          <cell r="OL32">
            <v>15.1</v>
          </cell>
          <cell r="OM32">
            <v>6</v>
          </cell>
          <cell r="ON32">
            <v>6.2</v>
          </cell>
          <cell r="OO32">
            <v>-1.9</v>
          </cell>
          <cell r="OP32">
            <v>21.6</v>
          </cell>
          <cell r="OQ32">
            <v>-2.4</v>
          </cell>
          <cell r="OR32">
            <v>-8.1999999999999993</v>
          </cell>
          <cell r="OS32">
            <v>1.7</v>
          </cell>
          <cell r="OT32">
            <v>-11.7</v>
          </cell>
          <cell r="OU32">
            <v>-2.8</v>
          </cell>
          <cell r="OV32">
            <v>-4.0999999999999996</v>
          </cell>
          <cell r="OW32">
            <v>-6.5</v>
          </cell>
          <cell r="OX32">
            <v>17</v>
          </cell>
          <cell r="OY32">
            <v>8</v>
          </cell>
          <cell r="OZ32">
            <v>-5.5</v>
          </cell>
          <cell r="PA32">
            <v>3.9</v>
          </cell>
          <cell r="PB32">
            <v>9.3000000000000007</v>
          </cell>
          <cell r="PC32">
            <v>-2.8</v>
          </cell>
          <cell r="PD32">
            <v>-11.1</v>
          </cell>
          <cell r="PE32">
            <v>-2.9</v>
          </cell>
          <cell r="PF32">
            <v>-15.3</v>
          </cell>
          <cell r="PG32">
            <v>-4.5999999999999996</v>
          </cell>
          <cell r="PH32">
            <v>-13.4</v>
          </cell>
          <cell r="PI32">
            <v>-0.5</v>
          </cell>
          <cell r="PJ32">
            <v>9.1999999999999993</v>
          </cell>
          <cell r="PK32">
            <v>9.6999999999999993</v>
          </cell>
          <cell r="PL32">
            <v>8.8000000000000007</v>
          </cell>
          <cell r="PM32">
            <v>-3</v>
          </cell>
          <cell r="PN32">
            <v>9.6999999999999993</v>
          </cell>
          <cell r="PO32">
            <v>1.7</v>
          </cell>
          <cell r="PP32">
            <v>-2.2000000000000002</v>
          </cell>
          <cell r="PQ32">
            <v>-5.7</v>
          </cell>
          <cell r="PR32">
            <v>-13.2</v>
          </cell>
          <cell r="PS32">
            <v>-1.5</v>
          </cell>
          <cell r="PT32">
            <v>-1.7</v>
          </cell>
          <cell r="PU32">
            <v>-7.1</v>
          </cell>
          <cell r="PV32">
            <v>10.4</v>
          </cell>
          <cell r="PW32">
            <v>7.9</v>
          </cell>
          <cell r="PX32">
            <v>8.8000000000000007</v>
          </cell>
          <cell r="PY32">
            <v>-2.7</v>
          </cell>
          <cell r="PZ32">
            <v>16.3</v>
          </cell>
          <cell r="QA32">
            <v>0.3</v>
          </cell>
          <cell r="QB32">
            <v>-1.3</v>
          </cell>
          <cell r="QC32">
            <v>-3.7</v>
          </cell>
          <cell r="QD32">
            <v>-16.5</v>
          </cell>
          <cell r="QE32">
            <v>-1.9</v>
          </cell>
          <cell r="QF32">
            <v>0.8</v>
          </cell>
          <cell r="QG32">
            <v>-5.7</v>
          </cell>
          <cell r="QH32">
            <v>6.7</v>
          </cell>
          <cell r="QI32">
            <v>6.6</v>
          </cell>
          <cell r="QJ32">
            <v>9.4</v>
          </cell>
          <cell r="QK32">
            <v>5.9</v>
          </cell>
          <cell r="QL32">
            <v>17.2</v>
          </cell>
          <cell r="QM32">
            <v>1.5</v>
          </cell>
          <cell r="QN32">
            <v>-3.2</v>
          </cell>
          <cell r="QO32">
            <v>-6.3</v>
          </cell>
          <cell r="QP32">
            <v>-15</v>
          </cell>
          <cell r="QQ32">
            <v>-4.0999999999999996</v>
          </cell>
          <cell r="QR32">
            <v>-1</v>
          </cell>
          <cell r="QS32">
            <v>-3.4</v>
          </cell>
          <cell r="QT32">
            <v>13.3</v>
          </cell>
          <cell r="QU32">
            <v>8.1</v>
          </cell>
          <cell r="QV32">
            <v>10.6</v>
          </cell>
          <cell r="QW32">
            <v>-3.1</v>
          </cell>
          <cell r="QX32">
            <v>17.5</v>
          </cell>
          <cell r="QY32">
            <v>-0.1</v>
          </cell>
          <cell r="QZ32">
            <v>-5.5</v>
          </cell>
          <cell r="RA32">
            <v>-2.5</v>
          </cell>
          <cell r="RB32">
            <v>-18.3</v>
          </cell>
          <cell r="RC32">
            <v>-0.5</v>
          </cell>
          <cell r="RD32">
            <v>-2.7</v>
          </cell>
          <cell r="RE32">
            <v>-3.6</v>
          </cell>
          <cell r="RF32">
            <v>10.9</v>
          </cell>
          <cell r="RG32">
            <v>6</v>
          </cell>
          <cell r="RH32">
            <v>11.5</v>
          </cell>
          <cell r="RI32">
            <v>2.6</v>
          </cell>
          <cell r="RJ32">
            <v>12.3</v>
          </cell>
          <cell r="RK32">
            <v>-0.5</v>
          </cell>
          <cell r="RL32">
            <v>-5.5</v>
          </cell>
          <cell r="RM32">
            <v>-3</v>
          </cell>
          <cell r="RN32">
            <v>-16.8</v>
          </cell>
          <cell r="RO32">
            <v>0.3</v>
          </cell>
          <cell r="RP32">
            <v>-3.4</v>
          </cell>
          <cell r="RQ32">
            <v>-2.4</v>
          </cell>
          <cell r="RR32">
            <v>11.4</v>
          </cell>
          <cell r="RS32">
            <v>6.1</v>
          </cell>
          <cell r="RT32">
            <v>6.2</v>
          </cell>
          <cell r="RU32">
            <v>7.8</v>
          </cell>
          <cell r="RV32">
            <v>11.7</v>
          </cell>
          <cell r="RW32">
            <v>-3</v>
          </cell>
          <cell r="RX32">
            <v>-4.8</v>
          </cell>
          <cell r="RY32">
            <v>-3.1</v>
          </cell>
          <cell r="RZ32">
            <v>-20.5</v>
          </cell>
          <cell r="SA32">
            <v>-1.7</v>
          </cell>
          <cell r="SB32">
            <v>1.4</v>
          </cell>
          <cell r="SC32">
            <v>-5.5</v>
          </cell>
          <cell r="SD32">
            <v>9.8000000000000007</v>
          </cell>
          <cell r="SE32">
            <v>3.1</v>
          </cell>
          <cell r="SF32">
            <v>7.8</v>
          </cell>
          <cell r="SG32">
            <v>-1.4</v>
          </cell>
          <cell r="SH32">
            <v>24.7</v>
          </cell>
          <cell r="SI32">
            <v>-0.1</v>
          </cell>
          <cell r="SJ32">
            <v>-5.6</v>
          </cell>
          <cell r="SK32">
            <v>-3.5</v>
          </cell>
          <cell r="SL32">
            <v>-18.2</v>
          </cell>
          <cell r="SM32">
            <v>-1.6</v>
          </cell>
          <cell r="SN32">
            <v>-1.2</v>
          </cell>
          <cell r="SO32">
            <v>-4.4000000000000004</v>
          </cell>
          <cell r="SP32">
            <v>10.6</v>
          </cell>
          <cell r="SQ32">
            <v>5.5</v>
          </cell>
          <cell r="SR32">
            <v>9</v>
          </cell>
          <cell r="SS32">
            <v>5.9</v>
          </cell>
          <cell r="ST32">
            <v>14.2</v>
          </cell>
          <cell r="SU32">
            <v>-0.7</v>
          </cell>
          <cell r="SV32">
            <v>-5.6</v>
          </cell>
          <cell r="SW32">
            <v>-3.5</v>
          </cell>
          <cell r="SX32">
            <v>-18.2</v>
          </cell>
          <cell r="SY32">
            <v>-1.6</v>
          </cell>
          <cell r="SZ32">
            <v>-1.2</v>
          </cell>
          <cell r="TA32">
            <v>-4.4000000000000004</v>
          </cell>
          <cell r="TB32">
            <v>10.6</v>
          </cell>
          <cell r="TC32">
            <v>5.5</v>
          </cell>
          <cell r="TD32">
            <v>9</v>
          </cell>
          <cell r="TE32">
            <v>5.9</v>
          </cell>
          <cell r="TF32">
            <v>14.2</v>
          </cell>
          <cell r="TG32">
            <v>-0.7</v>
          </cell>
          <cell r="TH32" t="str">
            <v xml:space="preserve"> </v>
          </cell>
          <cell r="TI32">
            <v>151.80000000000001</v>
          </cell>
          <cell r="TJ32">
            <v>114</v>
          </cell>
          <cell r="TK32">
            <v>118.2</v>
          </cell>
          <cell r="TL32">
            <v>118.9</v>
          </cell>
          <cell r="TM32">
            <v>89.6</v>
          </cell>
          <cell r="TN32">
            <v>100.9</v>
          </cell>
          <cell r="TO32">
            <v>105.1</v>
          </cell>
          <cell r="TP32">
            <v>46.5</v>
          </cell>
          <cell r="TQ32">
            <v>-56.1</v>
          </cell>
          <cell r="TR32">
            <v>-70</v>
          </cell>
          <cell r="TS32">
            <v>-70.400000000000006</v>
          </cell>
          <cell r="TT32">
            <v>-59.2</v>
          </cell>
          <cell r="TU32">
            <v>-70.099999999999994</v>
          </cell>
          <cell r="TV32">
            <v>-69.3</v>
          </cell>
          <cell r="TW32">
            <v>-75</v>
          </cell>
          <cell r="TX32">
            <v>-75</v>
          </cell>
          <cell r="TY32">
            <v>-74.599999999999994</v>
          </cell>
          <cell r="TZ32">
            <v>-80.3</v>
          </cell>
          <cell r="UA32">
            <v>-83</v>
          </cell>
          <cell r="UB32">
            <v>-79.400000000000006</v>
          </cell>
          <cell r="UC32">
            <v>-22.9</v>
          </cell>
          <cell r="UD32">
            <v>9.6</v>
          </cell>
          <cell r="UE32">
            <v>10.3</v>
          </cell>
          <cell r="UF32">
            <v>6</v>
          </cell>
          <cell r="UG32">
            <v>7</v>
          </cell>
          <cell r="UH32">
            <v>7.9</v>
          </cell>
          <cell r="UI32">
            <v>13.8</v>
          </cell>
          <cell r="UJ32">
            <v>14.8</v>
          </cell>
          <cell r="UK32">
            <v>11.3</v>
          </cell>
          <cell r="UL32">
            <v>15.5</v>
          </cell>
          <cell r="UM32">
            <v>7.4</v>
          </cell>
          <cell r="UN32">
            <v>14.2</v>
          </cell>
          <cell r="UO32">
            <v>8.5</v>
          </cell>
          <cell r="UP32">
            <v>8.5</v>
          </cell>
          <cell r="UQ32">
            <v>8.5</v>
          </cell>
          <cell r="UR32">
            <v>15.4</v>
          </cell>
          <cell r="US32">
            <v>14.9</v>
          </cell>
          <cell r="UT32">
            <v>12.7</v>
          </cell>
          <cell r="UU32">
            <v>6.8</v>
          </cell>
          <cell r="UV32">
            <v>6.8</v>
          </cell>
          <cell r="UW32">
            <v>7.1</v>
          </cell>
          <cell r="UX32">
            <v>7.5</v>
          </cell>
          <cell r="UY32">
            <v>11.7</v>
          </cell>
          <cell r="UZ32">
            <v>9</v>
          </cell>
          <cell r="VA32">
            <v>11.6</v>
          </cell>
          <cell r="VB32">
            <v>7.7</v>
          </cell>
          <cell r="VC32">
            <v>10.6</v>
          </cell>
          <cell r="VD32">
            <v>7.1</v>
          </cell>
          <cell r="VE32">
            <v>7.2</v>
          </cell>
          <cell r="VF32">
            <v>8.1999999999999993</v>
          </cell>
          <cell r="VG32">
            <v>8.6999999999999993</v>
          </cell>
          <cell r="VH32">
            <v>8.6</v>
          </cell>
          <cell r="VI32">
            <v>9.1999999999999993</v>
          </cell>
          <cell r="VJ32">
            <v>10.199999999999999</v>
          </cell>
          <cell r="VK32">
            <v>6.3</v>
          </cell>
          <cell r="VL32">
            <v>11.9</v>
          </cell>
          <cell r="VM32">
            <v>-1.9</v>
          </cell>
          <cell r="VN32">
            <v>6.8</v>
          </cell>
          <cell r="VO32">
            <v>2</v>
          </cell>
          <cell r="VP32">
            <v>6.1</v>
          </cell>
          <cell r="VQ32">
            <v>7.7</v>
          </cell>
          <cell r="VR32">
            <v>1.5</v>
          </cell>
          <cell r="VS32">
            <v>0.6</v>
          </cell>
          <cell r="VT32">
            <v>-0.4</v>
          </cell>
          <cell r="VU32">
            <v>1.3</v>
          </cell>
          <cell r="VV32">
            <v>1.6</v>
          </cell>
          <cell r="VW32">
            <v>2.2000000000000002</v>
          </cell>
          <cell r="VX32">
            <v>-1.6</v>
          </cell>
          <cell r="VY32">
            <v>8.1</v>
          </cell>
          <cell r="VZ32">
            <v>5.5</v>
          </cell>
          <cell r="WA32">
            <v>5.4</v>
          </cell>
          <cell r="WB32">
            <v>4.9000000000000004</v>
          </cell>
          <cell r="WC32">
            <v>2.5</v>
          </cell>
          <cell r="WD32">
            <v>0.4</v>
          </cell>
          <cell r="WE32">
            <v>2.9</v>
          </cell>
          <cell r="WF32">
            <v>6.2</v>
          </cell>
          <cell r="WG32">
            <v>7.7</v>
          </cell>
          <cell r="WH32">
            <v>3.9</v>
          </cell>
          <cell r="WI32">
            <v>4.8</v>
          </cell>
          <cell r="WJ32">
            <v>2.2000000000000002</v>
          </cell>
          <cell r="WK32">
            <v>9.1999999999999993</v>
          </cell>
          <cell r="WL32">
            <v>5.2</v>
          </cell>
          <cell r="WM32">
            <v>2.8</v>
          </cell>
          <cell r="WN32">
            <v>2.2999999999999998</v>
          </cell>
          <cell r="WO32">
            <v>1.7</v>
          </cell>
          <cell r="WP32">
            <v>11.4</v>
          </cell>
          <cell r="WQ32">
            <v>8.3000000000000007</v>
          </cell>
          <cell r="WR32">
            <v>9.6999999999999993</v>
          </cell>
          <cell r="WS32">
            <v>5</v>
          </cell>
          <cell r="WT32">
            <v>4.3</v>
          </cell>
          <cell r="WU32">
            <v>4.9000000000000004</v>
          </cell>
          <cell r="WV32">
            <v>11.7</v>
          </cell>
          <cell r="WW32">
            <v>2.1</v>
          </cell>
          <cell r="WX32">
            <v>5.2</v>
          </cell>
          <cell r="WY32">
            <v>5.8</v>
          </cell>
          <cell r="WZ32">
            <v>4.3</v>
          </cell>
          <cell r="XA32">
            <v>0.4</v>
          </cell>
          <cell r="XB32">
            <v>1.4</v>
          </cell>
          <cell r="XC32">
            <v>1.8</v>
          </cell>
          <cell r="XD32">
            <v>3.8</v>
          </cell>
          <cell r="XE32">
            <v>1.3</v>
          </cell>
          <cell r="XF32">
            <v>1.1000000000000001</v>
          </cell>
          <cell r="XG32">
            <v>-0.6</v>
          </cell>
          <cell r="XH32">
            <v>-4.8</v>
          </cell>
          <cell r="XI32">
            <v>-8</v>
          </cell>
          <cell r="XJ32">
            <v>-13.6</v>
          </cell>
          <cell r="XK32">
            <v>-5.2</v>
          </cell>
          <cell r="XL32">
            <v>-4.0999999999999996</v>
          </cell>
          <cell r="XM32">
            <v>-4</v>
          </cell>
          <cell r="XN32">
            <v>-2.2000000000000002</v>
          </cell>
          <cell r="XO32">
            <v>-2.8</v>
          </cell>
          <cell r="XP32">
            <v>1.2</v>
          </cell>
          <cell r="XQ32">
            <v>-1.5</v>
          </cell>
          <cell r="XR32">
            <v>0</v>
          </cell>
          <cell r="XS32">
            <v>-0.8</v>
          </cell>
          <cell r="XT32">
            <v>-4.5</v>
          </cell>
          <cell r="XU32">
            <v>1.1000000000000001</v>
          </cell>
          <cell r="XV32">
            <v>4.5</v>
          </cell>
          <cell r="XW32">
            <v>0</v>
          </cell>
          <cell r="XX32">
            <v>2.2000000000000002</v>
          </cell>
          <cell r="XY32">
            <v>-1.3</v>
          </cell>
          <cell r="XZ32">
            <v>-1.4</v>
          </cell>
          <cell r="YA32">
            <v>6.3</v>
          </cell>
          <cell r="YB32">
            <v>1</v>
          </cell>
          <cell r="YC32">
            <v>4.4000000000000004</v>
          </cell>
          <cell r="YD32">
            <v>5.7</v>
          </cell>
          <cell r="YE32">
            <v>2.5</v>
          </cell>
          <cell r="YF32">
            <v>7.6</v>
          </cell>
          <cell r="YG32">
            <v>-0.3</v>
          </cell>
          <cell r="YH32">
            <v>3.7</v>
          </cell>
          <cell r="YI32">
            <v>6.9</v>
          </cell>
          <cell r="YJ32">
            <v>3.3</v>
          </cell>
          <cell r="YK32">
            <v>7.1</v>
          </cell>
          <cell r="YL32">
            <v>8.9</v>
          </cell>
          <cell r="YM32">
            <v>7.8</v>
          </cell>
          <cell r="YN32">
            <v>13</v>
          </cell>
          <cell r="YO32">
            <v>8.5</v>
          </cell>
          <cell r="YP32">
            <v>10.3</v>
          </cell>
          <cell r="YQ32">
            <v>12.4</v>
          </cell>
          <cell r="YR32">
            <v>0</v>
          </cell>
          <cell r="YS32">
            <v>5.9</v>
          </cell>
          <cell r="YT32">
            <v>-4.8</v>
          </cell>
          <cell r="YU32">
            <v>-5.2</v>
          </cell>
          <cell r="YV32">
            <v>-8.1</v>
          </cell>
          <cell r="YW32">
            <v>-12.3</v>
          </cell>
          <cell r="YX32">
            <v>-16</v>
          </cell>
          <cell r="YY32">
            <v>-17.5</v>
          </cell>
          <cell r="YZ32">
            <v>-25.5</v>
          </cell>
          <cell r="ZA32">
            <v>-20.8</v>
          </cell>
          <cell r="ZB32">
            <v>-26.1</v>
          </cell>
          <cell r="ZC32">
            <v>-24.9</v>
          </cell>
          <cell r="ZD32">
            <v>-13.6</v>
          </cell>
          <cell r="ZE32">
            <v>-19.3</v>
          </cell>
          <cell r="ZF32">
            <v>-19</v>
          </cell>
          <cell r="ZG32">
            <v>-15.3</v>
          </cell>
          <cell r="ZH32">
            <v>-6.8</v>
          </cell>
          <cell r="ZI32">
            <v>-9.5</v>
          </cell>
          <cell r="ZJ32">
            <v>-7.3</v>
          </cell>
          <cell r="ZK32">
            <v>-4.2</v>
          </cell>
          <cell r="ZL32">
            <v>8.8000000000000007</v>
          </cell>
          <cell r="ZM32">
            <v>1.6</v>
          </cell>
          <cell r="ZN32">
            <v>2.7</v>
          </cell>
          <cell r="ZO32">
            <v>1.1000000000000001</v>
          </cell>
          <cell r="ZP32">
            <v>1.1000000000000001</v>
          </cell>
          <cell r="ZQ32">
            <v>1.4</v>
          </cell>
          <cell r="ZR32">
            <v>7.4</v>
          </cell>
          <cell r="ZS32">
            <v>5.9</v>
          </cell>
          <cell r="ZT32">
            <v>6.9</v>
          </cell>
          <cell r="ZU32">
            <v>9.1</v>
          </cell>
          <cell r="ZV32">
            <v>5</v>
          </cell>
          <cell r="ZW32">
            <v>4.5999999999999996</v>
          </cell>
          <cell r="ZX32">
            <v>7.1</v>
          </cell>
          <cell r="ZY32">
            <v>8.6999999999999993</v>
          </cell>
          <cell r="ZZ32">
            <v>5.0999999999999996</v>
          </cell>
          <cell r="AAA32">
            <v>3.8</v>
          </cell>
          <cell r="AAB32">
            <v>4.4000000000000004</v>
          </cell>
          <cell r="AAC32">
            <v>13.6</v>
          </cell>
          <cell r="AAD32">
            <v>14.5</v>
          </cell>
          <cell r="AAE32">
            <v>15.9</v>
          </cell>
          <cell r="AAF32">
            <v>13.7</v>
          </cell>
          <cell r="AAG32">
            <v>10.7</v>
          </cell>
          <cell r="AAH32">
            <v>12.7</v>
          </cell>
          <cell r="AAI32">
            <v>10.1</v>
          </cell>
          <cell r="AAJ32">
            <v>8.1999999999999993</v>
          </cell>
          <cell r="AAK32">
            <v>10.9</v>
          </cell>
          <cell r="AAL32">
            <v>17.8</v>
          </cell>
          <cell r="AAM32">
            <v>19.399999999999999</v>
          </cell>
          <cell r="AAN32">
            <v>20.6</v>
          </cell>
          <cell r="AAO32">
            <v>10.4</v>
          </cell>
          <cell r="AAP32">
            <v>10.7</v>
          </cell>
          <cell r="AAQ32">
            <v>9</v>
          </cell>
          <cell r="AAR32">
            <v>6.4</v>
          </cell>
          <cell r="AAS32">
            <v>10.6</v>
          </cell>
          <cell r="AAT32">
            <v>6.3</v>
          </cell>
          <cell r="AAU32">
            <v>10.4</v>
          </cell>
          <cell r="AAV32">
            <v>8.4</v>
          </cell>
          <cell r="AAW32">
            <v>8.1999999999999993</v>
          </cell>
          <cell r="AAX32">
            <v>5.9</v>
          </cell>
          <cell r="AAY32">
            <v>3.9</v>
          </cell>
          <cell r="AAZ32">
            <v>4.8</v>
          </cell>
          <cell r="ABA32">
            <v>10.9</v>
          </cell>
          <cell r="ABB32">
            <v>5.9</v>
          </cell>
          <cell r="ABC32">
            <v>5.6</v>
          </cell>
          <cell r="ABD32">
            <v>5.6</v>
          </cell>
          <cell r="ABE32">
            <v>5</v>
          </cell>
          <cell r="ABF32">
            <v>7</v>
          </cell>
          <cell r="ABG32">
            <v>7.9</v>
          </cell>
          <cell r="ABH32">
            <v>7.1</v>
          </cell>
          <cell r="ABI32">
            <v>8.5</v>
          </cell>
          <cell r="ABJ32">
            <v>8.9</v>
          </cell>
          <cell r="ABK32">
            <v>9</v>
          </cell>
          <cell r="ABL32">
            <v>3.8</v>
          </cell>
          <cell r="ABM32">
            <v>9.1</v>
          </cell>
          <cell r="ABN32">
            <v>8.6</v>
          </cell>
          <cell r="ABO32">
            <v>5.9</v>
          </cell>
          <cell r="ABP32">
            <v>6.7</v>
          </cell>
          <cell r="ABQ32">
            <v>6.5</v>
          </cell>
          <cell r="ABR32">
            <v>1.8</v>
          </cell>
          <cell r="ABS32">
            <v>-0.2</v>
          </cell>
          <cell r="ABT32">
            <v>4.7</v>
          </cell>
          <cell r="ABU32">
            <v>1.3</v>
          </cell>
          <cell r="ABV32">
            <v>-0.2</v>
          </cell>
          <cell r="ABW32">
            <v>-3</v>
          </cell>
          <cell r="ABX32">
            <v>-1.5</v>
          </cell>
          <cell r="ABY32">
            <v>-9.9</v>
          </cell>
          <cell r="ABZ32">
            <v>0.6</v>
          </cell>
          <cell r="ACA32">
            <v>3.5</v>
          </cell>
          <cell r="ACB32">
            <v>2.6</v>
          </cell>
          <cell r="ACC32">
            <v>2.2000000000000002</v>
          </cell>
          <cell r="ACD32">
            <v>5.2</v>
          </cell>
          <cell r="ACE32">
            <v>5.3</v>
          </cell>
          <cell r="ACF32">
            <v>2.6</v>
          </cell>
          <cell r="ACG32">
            <v>3.9</v>
          </cell>
          <cell r="ACH32">
            <v>4.7</v>
          </cell>
          <cell r="ACI32">
            <v>7.1</v>
          </cell>
          <cell r="ACJ32">
            <v>8.3000000000000007</v>
          </cell>
          <cell r="ACK32">
            <v>16.2</v>
          </cell>
          <cell r="ACL32">
            <v>6.5</v>
          </cell>
          <cell r="ACM32">
            <v>5.8</v>
          </cell>
          <cell r="ACN32">
            <v>5.8</v>
          </cell>
          <cell r="ACO32">
            <v>5.8</v>
          </cell>
          <cell r="ACP32">
            <v>5.8</v>
          </cell>
          <cell r="ACQ32">
            <v>5.8</v>
          </cell>
          <cell r="ACR32">
            <v>5.8</v>
          </cell>
          <cell r="ACS32">
            <v>5.8</v>
          </cell>
          <cell r="ACT32">
            <v>5.8</v>
          </cell>
          <cell r="ACU32">
            <v>5.8</v>
          </cell>
          <cell r="ACV32">
            <v>5.8</v>
          </cell>
          <cell r="ACW32">
            <v>5.8</v>
          </cell>
          <cell r="ACX32">
            <v>5.8</v>
          </cell>
          <cell r="ACY32">
            <v>5.8</v>
          </cell>
          <cell r="ACZ32" t="str">
            <v xml:space="preserve"> </v>
          </cell>
          <cell r="ADA32" t="str">
            <v xml:space="preserve"> </v>
          </cell>
          <cell r="ADB32" t="str">
            <v xml:space="preserve"> </v>
          </cell>
          <cell r="ADC32" t="str">
            <v xml:space="preserve"> </v>
          </cell>
          <cell r="ADD32" t="str">
            <v xml:space="preserve"> </v>
          </cell>
          <cell r="ADE32" t="str">
            <v xml:space="preserve"> </v>
          </cell>
          <cell r="ADF32" t="str">
            <v xml:space="preserve"> </v>
          </cell>
          <cell r="ADG32" t="str">
            <v xml:space="preserve"> </v>
          </cell>
          <cell r="ADH32" t="str">
            <v xml:space="preserve"> </v>
          </cell>
          <cell r="ADI32" t="str">
            <v xml:space="preserve"> </v>
          </cell>
          <cell r="ADJ32" t="str">
            <v xml:space="preserve"> </v>
          </cell>
          <cell r="ADK32" t="str">
            <v xml:space="preserve"> </v>
          </cell>
          <cell r="ADL32">
            <v>16.899999999999999</v>
          </cell>
          <cell r="ADM32">
            <v>8.4</v>
          </cell>
          <cell r="ADN32">
            <v>-0.4</v>
          </cell>
          <cell r="ADO32">
            <v>-10</v>
          </cell>
          <cell r="ADP32">
            <v>-23</v>
          </cell>
          <cell r="ADQ32">
            <v>-35.6</v>
          </cell>
          <cell r="ADR32">
            <v>-47.2</v>
          </cell>
          <cell r="ADS32">
            <v>-57.2</v>
          </cell>
          <cell r="ADT32">
            <v>-66.2</v>
          </cell>
          <cell r="ADU32">
            <v>-70.2</v>
          </cell>
          <cell r="ADV32">
            <v>-70.400000000000006</v>
          </cell>
          <cell r="ADW32">
            <v>-60.1</v>
          </cell>
          <cell r="ADX32">
            <v>-60.2</v>
          </cell>
          <cell r="ADY32">
            <v>-59.3</v>
          </cell>
          <cell r="ADZ32">
            <v>-58.2</v>
          </cell>
          <cell r="AEA32">
            <v>-55.8</v>
          </cell>
          <cell r="AEB32">
            <v>-52</v>
          </cell>
          <cell r="AEC32">
            <v>-46.7</v>
          </cell>
          <cell r="AED32">
            <v>-37.799999999999997</v>
          </cell>
          <cell r="AEE32">
            <v>-24.6</v>
          </cell>
          <cell r="AEF32">
            <v>-2</v>
          </cell>
          <cell r="AEG32">
            <v>10</v>
          </cell>
          <cell r="AEH32">
            <v>10.3</v>
          </cell>
          <cell r="AEI32">
            <v>10.6</v>
          </cell>
          <cell r="AEJ32">
            <v>11</v>
          </cell>
          <cell r="AEK32">
            <v>11.3</v>
          </cell>
          <cell r="AEL32">
            <v>11.7</v>
          </cell>
          <cell r="AEM32">
            <v>11.5</v>
          </cell>
          <cell r="AEN32">
            <v>10.8</v>
          </cell>
          <cell r="AEO32">
            <v>10.7</v>
          </cell>
          <cell r="AEP32">
            <v>9.5</v>
          </cell>
          <cell r="AEQ32">
            <v>10.1</v>
          </cell>
          <cell r="AER32">
            <v>8.5</v>
          </cell>
          <cell r="AES32">
            <v>8.5</v>
          </cell>
          <cell r="AET32">
            <v>8.5</v>
          </cell>
          <cell r="AEU32">
            <v>9.9</v>
          </cell>
          <cell r="AEV32">
            <v>9.4</v>
          </cell>
          <cell r="AEW32">
            <v>9</v>
          </cell>
          <cell r="AEX32">
            <v>8.5</v>
          </cell>
          <cell r="AEY32">
            <v>8.8000000000000007</v>
          </cell>
          <cell r="AEZ32">
            <v>9.1999999999999993</v>
          </cell>
          <cell r="AFA32">
            <v>9.6999999999999993</v>
          </cell>
          <cell r="AFB32">
            <v>10.199999999999999</v>
          </cell>
          <cell r="AFC32">
            <v>9.8000000000000007</v>
          </cell>
          <cell r="AFD32">
            <v>10.1</v>
          </cell>
          <cell r="AFE32">
            <v>9.1999999999999993</v>
          </cell>
          <cell r="AFF32">
            <v>10.6</v>
          </cell>
          <cell r="AFG32">
            <v>7.2</v>
          </cell>
          <cell r="AFH32">
            <v>7.2</v>
          </cell>
          <cell r="AFI32">
            <v>7.3</v>
          </cell>
          <cell r="AFJ32">
            <v>7.1</v>
          </cell>
          <cell r="AFK32">
            <v>6.9</v>
          </cell>
          <cell r="AFL32">
            <v>6.6</v>
          </cell>
          <cell r="AFM32">
            <v>6</v>
          </cell>
          <cell r="AFN32">
            <v>5</v>
          </cell>
          <cell r="AFO32">
            <v>4.5999999999999996</v>
          </cell>
          <cell r="AFP32">
            <v>2</v>
          </cell>
          <cell r="AFQ32">
            <v>4.3</v>
          </cell>
          <cell r="AFR32">
            <v>2</v>
          </cell>
          <cell r="AFS32">
            <v>2.8</v>
          </cell>
          <cell r="AFT32">
            <v>2.5</v>
          </cell>
          <cell r="AFU32">
            <v>2.1</v>
          </cell>
          <cell r="AFV32">
            <v>2.2000000000000002</v>
          </cell>
          <cell r="AFW32">
            <v>2.4</v>
          </cell>
          <cell r="AFX32">
            <v>2.9</v>
          </cell>
          <cell r="AFY32">
            <v>3.3</v>
          </cell>
          <cell r="AFZ32">
            <v>3.7</v>
          </cell>
          <cell r="AGA32">
            <v>4.2</v>
          </cell>
          <cell r="AGB32">
            <v>6.4</v>
          </cell>
          <cell r="AGC32">
            <v>5.4</v>
          </cell>
          <cell r="AGD32">
            <v>5.4</v>
          </cell>
          <cell r="AGE32">
            <v>4.4000000000000004</v>
          </cell>
          <cell r="AGF32">
            <v>4.4000000000000004</v>
          </cell>
          <cell r="AGG32">
            <v>4.5</v>
          </cell>
          <cell r="AGH32">
            <v>5</v>
          </cell>
          <cell r="AGI32">
            <v>5.4</v>
          </cell>
          <cell r="AGJ32">
            <v>5.2</v>
          </cell>
          <cell r="AGK32">
            <v>4.5999999999999996</v>
          </cell>
          <cell r="AGL32">
            <v>4.8</v>
          </cell>
          <cell r="AGM32">
            <v>4.8</v>
          </cell>
          <cell r="AGN32">
            <v>5.8</v>
          </cell>
          <cell r="AGO32">
            <v>4</v>
          </cell>
          <cell r="AGP32">
            <v>2.8</v>
          </cell>
          <cell r="AGQ32">
            <v>6.2</v>
          </cell>
          <cell r="AGR32">
            <v>6.5</v>
          </cell>
          <cell r="AGS32">
            <v>6.9</v>
          </cell>
          <cell r="AGT32">
            <v>6.4</v>
          </cell>
          <cell r="AGU32">
            <v>6.2</v>
          </cell>
          <cell r="AGV32">
            <v>5.5</v>
          </cell>
          <cell r="AGW32">
            <v>5.6</v>
          </cell>
          <cell r="AGX32">
            <v>6</v>
          </cell>
          <cell r="AGY32">
            <v>6.3</v>
          </cell>
          <cell r="AGZ32">
            <v>4.3</v>
          </cell>
          <cell r="AHA32">
            <v>5.5</v>
          </cell>
          <cell r="AHB32">
            <v>5.8</v>
          </cell>
          <cell r="AHC32">
            <v>-1.2</v>
          </cell>
          <cell r="AHD32">
            <v>-1.6</v>
          </cell>
          <cell r="AHE32">
            <v>-1.8</v>
          </cell>
          <cell r="AHF32">
            <v>-2.1</v>
          </cell>
          <cell r="AHG32">
            <v>-2.6</v>
          </cell>
          <cell r="AHH32">
            <v>-3.7</v>
          </cell>
          <cell r="AHI32">
            <v>-4.8</v>
          </cell>
          <cell r="AHJ32">
            <v>-6.2</v>
          </cell>
          <cell r="AHK32">
            <v>-7.8</v>
          </cell>
          <cell r="AHL32">
            <v>-8.9</v>
          </cell>
          <cell r="AHM32">
            <v>-9.4</v>
          </cell>
          <cell r="AHN32">
            <v>-5.2</v>
          </cell>
          <cell r="AHO32">
            <v>-1.1000000000000001</v>
          </cell>
          <cell r="AHP32">
            <v>-0.9</v>
          </cell>
          <cell r="AHQ32">
            <v>-0.6</v>
          </cell>
          <cell r="AHR32">
            <v>-0.4</v>
          </cell>
          <cell r="AHS32">
            <v>-0.1</v>
          </cell>
          <cell r="AHT32">
            <v>-0.3</v>
          </cell>
          <cell r="AHU32">
            <v>-0.1</v>
          </cell>
          <cell r="AHV32">
            <v>-0.1</v>
          </cell>
          <cell r="AHW32">
            <v>0.1</v>
          </cell>
          <cell r="AHX32">
            <v>1.8</v>
          </cell>
          <cell r="AHY32">
            <v>2.2000000000000002</v>
          </cell>
          <cell r="AHZ32">
            <v>0</v>
          </cell>
          <cell r="AIA32">
            <v>3.1</v>
          </cell>
          <cell r="AIB32">
            <v>3.1</v>
          </cell>
          <cell r="AIC32">
            <v>3.5</v>
          </cell>
          <cell r="AID32">
            <v>4.0999999999999996</v>
          </cell>
          <cell r="AIE32">
            <v>3.8</v>
          </cell>
          <cell r="AIF32">
            <v>4.3</v>
          </cell>
          <cell r="AIG32">
            <v>4.3</v>
          </cell>
          <cell r="AIH32">
            <v>4</v>
          </cell>
          <cell r="AII32">
            <v>4.4000000000000004</v>
          </cell>
          <cell r="AIJ32">
            <v>3.2</v>
          </cell>
          <cell r="AIK32">
            <v>5.4</v>
          </cell>
          <cell r="AIL32">
            <v>6.9</v>
          </cell>
          <cell r="AIM32">
            <v>5.9</v>
          </cell>
          <cell r="AIN32">
            <v>6.1</v>
          </cell>
          <cell r="AIO32">
            <v>6</v>
          </cell>
          <cell r="AIP32">
            <v>5.7</v>
          </cell>
          <cell r="AIQ32">
            <v>5.4</v>
          </cell>
          <cell r="AIR32">
            <v>4.2</v>
          </cell>
          <cell r="AIS32">
            <v>3.3</v>
          </cell>
          <cell r="AIT32">
            <v>1.8</v>
          </cell>
          <cell r="AIU32">
            <v>-0.9</v>
          </cell>
          <cell r="AIV32">
            <v>-1.2</v>
          </cell>
          <cell r="AIW32">
            <v>-5</v>
          </cell>
          <cell r="AIX32">
            <v>-5.2</v>
          </cell>
          <cell r="AIY32">
            <v>-18.7</v>
          </cell>
          <cell r="AIZ32">
            <v>-19.5</v>
          </cell>
          <cell r="AJA32">
            <v>-20.100000000000001</v>
          </cell>
          <cell r="AJB32">
            <v>-20.6</v>
          </cell>
          <cell r="AJC32">
            <v>-21</v>
          </cell>
          <cell r="AJD32">
            <v>-20.2</v>
          </cell>
          <cell r="AJE32">
            <v>-20</v>
          </cell>
          <cell r="AJF32">
            <v>-18.600000000000001</v>
          </cell>
          <cell r="AJG32">
            <v>-16.8</v>
          </cell>
          <cell r="AJH32">
            <v>-17.899999999999999</v>
          </cell>
          <cell r="AJI32">
            <v>-17.2</v>
          </cell>
          <cell r="AJJ32">
            <v>-15.3</v>
          </cell>
          <cell r="AJK32">
            <v>0.1</v>
          </cell>
          <cell r="AJL32">
            <v>0.7</v>
          </cell>
          <cell r="AJM32">
            <v>1.6</v>
          </cell>
          <cell r="AJN32">
            <v>2.7</v>
          </cell>
          <cell r="AJO32">
            <v>3.7</v>
          </cell>
          <cell r="AJP32">
            <v>2.8</v>
          </cell>
          <cell r="AJQ32">
            <v>3.1</v>
          </cell>
          <cell r="AJR32">
            <v>3.2</v>
          </cell>
          <cell r="AJS32">
            <v>3.8</v>
          </cell>
          <cell r="AJT32">
            <v>4.7</v>
          </cell>
          <cell r="AJU32">
            <v>6.7</v>
          </cell>
          <cell r="AJV32">
            <v>5.9</v>
          </cell>
          <cell r="AJW32">
            <v>7.8</v>
          </cell>
          <cell r="AJX32">
            <v>7.9</v>
          </cell>
          <cell r="AJY32">
            <v>7.8</v>
          </cell>
          <cell r="AJZ32">
            <v>8.1</v>
          </cell>
          <cell r="AKA32">
            <v>8.6</v>
          </cell>
          <cell r="AKB32">
            <v>8.9</v>
          </cell>
          <cell r="AKC32">
            <v>8.9</v>
          </cell>
          <cell r="AKD32">
            <v>9.9</v>
          </cell>
          <cell r="AKE32">
            <v>11.7</v>
          </cell>
          <cell r="AKF32">
            <v>14.6</v>
          </cell>
          <cell r="AKG32">
            <v>15.2</v>
          </cell>
          <cell r="AKH32">
            <v>15.9</v>
          </cell>
          <cell r="AKI32">
            <v>12.8</v>
          </cell>
          <cell r="AKJ32">
            <v>12.7</v>
          </cell>
          <cell r="AKK32">
            <v>12.9</v>
          </cell>
          <cell r="AKL32">
            <v>12.9</v>
          </cell>
          <cell r="AKM32">
            <v>13.3</v>
          </cell>
          <cell r="AKN32">
            <v>14.2</v>
          </cell>
          <cell r="AKO32">
            <v>15</v>
          </cell>
          <cell r="AKP32">
            <v>14.3</v>
          </cell>
          <cell r="AKQ32">
            <v>12.8</v>
          </cell>
          <cell r="AKR32">
            <v>10</v>
          </cell>
          <cell r="AKS32">
            <v>9.8000000000000007</v>
          </cell>
          <cell r="AKT32">
            <v>9</v>
          </cell>
          <cell r="AKU32">
            <v>7.3</v>
          </cell>
          <cell r="AKV32">
            <v>7.4</v>
          </cell>
          <cell r="AKW32">
            <v>7.1</v>
          </cell>
          <cell r="AKX32">
            <v>7.2</v>
          </cell>
          <cell r="AKY32">
            <v>6.8</v>
          </cell>
          <cell r="AKZ32">
            <v>6.5</v>
          </cell>
          <cell r="ALA32">
            <v>6.1</v>
          </cell>
          <cell r="ALB32">
            <v>6.1</v>
          </cell>
          <cell r="ALC32">
            <v>6.8</v>
          </cell>
          <cell r="ALD32">
            <v>7.6</v>
          </cell>
          <cell r="ALE32">
            <v>5.8</v>
          </cell>
          <cell r="ALF32">
            <v>5.6</v>
          </cell>
          <cell r="ALG32">
            <v>7.2</v>
          </cell>
          <cell r="ALH32">
            <v>7.4</v>
          </cell>
          <cell r="ALI32">
            <v>7.6</v>
          </cell>
          <cell r="ALJ32">
            <v>7.7</v>
          </cell>
          <cell r="ALK32">
            <v>7.6</v>
          </cell>
          <cell r="ALL32">
            <v>7.7</v>
          </cell>
          <cell r="ALM32">
            <v>7.6</v>
          </cell>
          <cell r="ALN32">
            <v>7.3</v>
          </cell>
          <cell r="ALO32">
            <v>6.7</v>
          </cell>
          <cell r="ALP32">
            <v>7.9</v>
          </cell>
          <cell r="ALQ32">
            <v>7.2</v>
          </cell>
          <cell r="ALR32">
            <v>5.9</v>
          </cell>
          <cell r="ALS32">
            <v>0.7</v>
          </cell>
          <cell r="ALT32">
            <v>0.3</v>
          </cell>
          <cell r="ALU32">
            <v>-0.3</v>
          </cell>
          <cell r="ALV32">
            <v>-0.5</v>
          </cell>
          <cell r="ALW32">
            <v>-0.6</v>
          </cell>
          <cell r="ALX32">
            <v>-1.4</v>
          </cell>
          <cell r="ALY32">
            <v>-2</v>
          </cell>
          <cell r="ALZ32">
            <v>-2.4</v>
          </cell>
          <cell r="AMA32">
            <v>-2.2000000000000002</v>
          </cell>
          <cell r="AMB32">
            <v>-2.5</v>
          </cell>
          <cell r="AMC32">
            <v>2.1</v>
          </cell>
          <cell r="AMD32">
            <v>3.5</v>
          </cell>
          <cell r="AME32">
            <v>5.7</v>
          </cell>
          <cell r="AMF32">
            <v>6</v>
          </cell>
          <cell r="AMG32">
            <v>6.3</v>
          </cell>
          <cell r="AMH32">
            <v>6.4</v>
          </cell>
          <cell r="AMI32">
            <v>6.6</v>
          </cell>
          <cell r="AMJ32">
            <v>7.3</v>
          </cell>
          <cell r="AMK32">
            <v>8</v>
          </cell>
          <cell r="AML32">
            <v>8.8000000000000007</v>
          </cell>
          <cell r="AMM32">
            <v>9.4</v>
          </cell>
          <cell r="AMN32">
            <v>9.8000000000000007</v>
          </cell>
          <cell r="AMO32">
            <v>6.1</v>
          </cell>
          <cell r="AMP32">
            <v>5.8</v>
          </cell>
          <cell r="AMQ32">
            <v>5.8</v>
          </cell>
          <cell r="AMR32">
            <v>5.8</v>
          </cell>
          <cell r="AMS32">
            <v>5.8</v>
          </cell>
          <cell r="AMT32">
            <v>5.8</v>
          </cell>
          <cell r="AMU32">
            <v>5.8</v>
          </cell>
          <cell r="AMV32">
            <v>5.8</v>
          </cell>
          <cell r="AMW32">
            <v>5.8</v>
          </cell>
          <cell r="AMX32">
            <v>5.8</v>
          </cell>
          <cell r="AMY32">
            <v>5.8</v>
          </cell>
          <cell r="AMZ32">
            <v>5.8</v>
          </cell>
          <cell r="ANA32">
            <v>5.8</v>
          </cell>
          <cell r="ANB32">
            <v>5.8</v>
          </cell>
          <cell r="ANC32" t="str">
            <v xml:space="preserve"> </v>
          </cell>
          <cell r="AND32" t="str">
            <v xml:space="preserve"> </v>
          </cell>
          <cell r="ANE32" t="str">
            <v xml:space="preserve"> </v>
          </cell>
          <cell r="ANF32" t="str">
            <v xml:space="preserve"> </v>
          </cell>
          <cell r="ANG32" t="str">
            <v xml:space="preserve"> </v>
          </cell>
          <cell r="ANH32" t="str">
            <v xml:space="preserve"> </v>
          </cell>
          <cell r="ANI32" t="str">
            <v xml:space="preserve"> </v>
          </cell>
          <cell r="ANJ32" t="str">
            <v xml:space="preserve"> </v>
          </cell>
          <cell r="ANK32" t="str">
            <v xml:space="preserve"> </v>
          </cell>
          <cell r="ANL32" t="str">
            <v xml:space="preserve"> </v>
          </cell>
          <cell r="ANM32" t="str">
            <v xml:space="preserve"> </v>
          </cell>
          <cell r="ANN32" t="str">
            <v xml:space="preserve"> </v>
          </cell>
        </row>
        <row r="33">
          <cell r="C33">
            <v>157.51</v>
          </cell>
          <cell r="D33">
            <v>150.84700000000001</v>
          </cell>
          <cell r="E33">
            <v>147.452</v>
          </cell>
          <cell r="F33">
            <v>136.99799999999999</v>
          </cell>
          <cell r="G33">
            <v>144.26900000000001</v>
          </cell>
          <cell r="H33">
            <v>136.423</v>
          </cell>
          <cell r="I33">
            <v>127.66200000000001</v>
          </cell>
          <cell r="J33">
            <v>122.80500000000001</v>
          </cell>
          <cell r="K33">
            <v>128.10900000000001</v>
          </cell>
          <cell r="L33">
            <v>111.012</v>
          </cell>
          <cell r="M33">
            <v>106.76600000000001</v>
          </cell>
          <cell r="N33">
            <v>115.996</v>
          </cell>
          <cell r="O33">
            <v>112.53</v>
          </cell>
          <cell r="P33">
            <v>117.923</v>
          </cell>
          <cell r="Q33">
            <v>112.29900000000001</v>
          </cell>
          <cell r="R33">
            <v>103.66500000000001</v>
          </cell>
          <cell r="S33">
            <v>114.72799999999999</v>
          </cell>
          <cell r="T33">
            <v>99.947999999999993</v>
          </cell>
          <cell r="U33">
            <v>88.084999999999994</v>
          </cell>
          <cell r="V33">
            <v>81.021000000000001</v>
          </cell>
          <cell r="W33">
            <v>106.68899999999999</v>
          </cell>
          <cell r="X33">
            <v>118.97199999999999</v>
          </cell>
          <cell r="Y33">
            <v>118.608</v>
          </cell>
          <cell r="Z33">
            <v>120.46299999999999</v>
          </cell>
          <cell r="AA33">
            <v>121.893</v>
          </cell>
          <cell r="AB33">
            <v>134.80699999999999</v>
          </cell>
          <cell r="AC33">
            <v>126.03100000000001</v>
          </cell>
          <cell r="AD33">
            <v>118.86</v>
          </cell>
          <cell r="AE33">
            <v>136.08000000000001</v>
          </cell>
          <cell r="AF33">
            <v>123.85299999999999</v>
          </cell>
          <cell r="AG33">
            <v>127.096</v>
          </cell>
          <cell r="AH33">
            <v>122.937</v>
          </cell>
          <cell r="AI33">
            <v>122.024</v>
          </cell>
          <cell r="AJ33">
            <v>112.527</v>
          </cell>
          <cell r="AK33">
            <v>113.53700000000001</v>
          </cell>
          <cell r="AL33">
            <v>114.97799999999999</v>
          </cell>
          <cell r="AM33">
            <v>117.048</v>
          </cell>
          <cell r="AN33">
            <v>125.379</v>
          </cell>
          <cell r="AO33">
            <v>114.16</v>
          </cell>
          <cell r="AP33">
            <v>116.44799999999999</v>
          </cell>
          <cell r="AQ33">
            <v>128.04599999999999</v>
          </cell>
          <cell r="AR33">
            <v>120.57</v>
          </cell>
          <cell r="AS33">
            <v>121.301</v>
          </cell>
          <cell r="AT33">
            <v>113.967</v>
          </cell>
          <cell r="AU33">
            <v>113.34399999999999</v>
          </cell>
          <cell r="AV33">
            <v>103.42100000000001</v>
          </cell>
          <cell r="AW33">
            <v>106.18</v>
          </cell>
          <cell r="AX33">
            <v>110.324</v>
          </cell>
          <cell r="AY33">
            <v>112.995</v>
          </cell>
          <cell r="AZ33">
            <v>115.384</v>
          </cell>
          <cell r="BA33">
            <v>112.56</v>
          </cell>
          <cell r="BB33">
            <v>107.97799999999999</v>
          </cell>
          <cell r="BC33">
            <v>116.988</v>
          </cell>
          <cell r="BD33">
            <v>114.303</v>
          </cell>
          <cell r="BE33">
            <v>114.327</v>
          </cell>
          <cell r="BF33">
            <v>104.372</v>
          </cell>
          <cell r="BG33">
            <v>111.191</v>
          </cell>
          <cell r="BH33">
            <v>98.05</v>
          </cell>
          <cell r="BI33">
            <v>97.614000000000004</v>
          </cell>
          <cell r="BJ33">
            <v>104.166</v>
          </cell>
          <cell r="BK33">
            <v>101.556</v>
          </cell>
          <cell r="BL33">
            <v>105.47</v>
          </cell>
          <cell r="BM33">
            <v>105.408</v>
          </cell>
          <cell r="BN33">
            <v>100.76600000000001</v>
          </cell>
          <cell r="BO33">
            <v>111.68300000000001</v>
          </cell>
          <cell r="BP33">
            <v>106.425</v>
          </cell>
          <cell r="BQ33">
            <v>103.893</v>
          </cell>
          <cell r="BR33">
            <v>101.712</v>
          </cell>
          <cell r="BS33">
            <v>100.36</v>
          </cell>
          <cell r="BT33">
            <v>92.778999999999996</v>
          </cell>
          <cell r="BU33">
            <v>91.019000000000005</v>
          </cell>
          <cell r="BV33">
            <v>98.747</v>
          </cell>
          <cell r="BW33">
            <v>98.22</v>
          </cell>
          <cell r="BX33">
            <v>104.033</v>
          </cell>
          <cell r="BY33">
            <v>101.14100000000001</v>
          </cell>
          <cell r="BZ33">
            <v>96.846999999999994</v>
          </cell>
          <cell r="CA33">
            <v>111.759</v>
          </cell>
          <cell r="CB33">
            <v>105.19499999999999</v>
          </cell>
          <cell r="CC33">
            <v>102.593</v>
          </cell>
          <cell r="CD33">
            <v>99.546999999999997</v>
          </cell>
          <cell r="CE33">
            <v>101.41500000000001</v>
          </cell>
          <cell r="CF33">
            <v>89.888000000000005</v>
          </cell>
          <cell r="CG33">
            <v>90.616</v>
          </cell>
          <cell r="CH33">
            <v>96.061000000000007</v>
          </cell>
          <cell r="CI33">
            <v>95.756</v>
          </cell>
          <cell r="CJ33">
            <v>102.861</v>
          </cell>
          <cell r="CK33">
            <v>96.885999999999996</v>
          </cell>
          <cell r="CL33">
            <v>93.838999999999999</v>
          </cell>
          <cell r="CM33">
            <v>105.629</v>
          </cell>
          <cell r="CN33">
            <v>97.679000000000002</v>
          </cell>
          <cell r="CO33">
            <v>98.74</v>
          </cell>
          <cell r="CP33">
            <v>94.444000000000003</v>
          </cell>
          <cell r="CQ33">
            <v>93.588999999999999</v>
          </cell>
          <cell r="CR33">
            <v>87.331000000000003</v>
          </cell>
          <cell r="CS33">
            <v>88.075000000000003</v>
          </cell>
          <cell r="CT33">
            <v>92.537000000000006</v>
          </cell>
          <cell r="CU33">
            <v>87.826999999999998</v>
          </cell>
          <cell r="CV33">
            <v>95.659000000000006</v>
          </cell>
          <cell r="CW33">
            <v>90.891000000000005</v>
          </cell>
          <cell r="CX33">
            <v>89.981999999999999</v>
          </cell>
          <cell r="CY33">
            <v>101.544</v>
          </cell>
          <cell r="CZ33">
            <v>93.094999999999999</v>
          </cell>
          <cell r="DA33">
            <v>93.522000000000006</v>
          </cell>
          <cell r="DB33">
            <v>92.29</v>
          </cell>
          <cell r="DC33">
            <v>87.540999999999997</v>
          </cell>
          <cell r="DD33">
            <v>84.483999999999995</v>
          </cell>
          <cell r="DE33">
            <v>83.516000000000005</v>
          </cell>
          <cell r="DF33">
            <v>90.784999999999997</v>
          </cell>
          <cell r="DG33">
            <v>88.254999999999995</v>
          </cell>
          <cell r="DH33">
            <v>93.600999999999999</v>
          </cell>
          <cell r="DI33">
            <v>86.296000000000006</v>
          </cell>
          <cell r="DJ33">
            <v>91.254999999999995</v>
          </cell>
          <cell r="DK33">
            <v>98.478999999999999</v>
          </cell>
          <cell r="DL33">
            <v>91.453000000000003</v>
          </cell>
          <cell r="DM33">
            <v>92.462999999999994</v>
          </cell>
          <cell r="DN33">
            <v>86.929000000000002</v>
          </cell>
          <cell r="DO33">
            <v>90.887</v>
          </cell>
          <cell r="DP33">
            <v>86.284999999999997</v>
          </cell>
          <cell r="DQ33">
            <v>81.718999999999994</v>
          </cell>
          <cell r="DR33">
            <v>93.007000000000005</v>
          </cell>
          <cell r="DS33">
            <v>91.790999999999997</v>
          </cell>
          <cell r="DT33">
            <v>92.78</v>
          </cell>
          <cell r="DU33">
            <v>95.233999999999995</v>
          </cell>
          <cell r="DV33">
            <v>89.611999999999995</v>
          </cell>
          <cell r="DW33">
            <v>96.822999999999993</v>
          </cell>
          <cell r="DX33">
            <v>93.55</v>
          </cell>
          <cell r="DY33">
            <v>94.454999999999998</v>
          </cell>
          <cell r="DZ33">
            <v>88.302000000000007</v>
          </cell>
          <cell r="EA33">
            <v>91.917000000000002</v>
          </cell>
          <cell r="EB33">
            <v>84.058999999999997</v>
          </cell>
          <cell r="EC33">
            <v>78.838999999999999</v>
          </cell>
          <cell r="ED33">
            <v>91.35</v>
          </cell>
          <cell r="EE33">
            <v>87.319000000000003</v>
          </cell>
          <cell r="EF33">
            <v>87.793000000000006</v>
          </cell>
          <cell r="EG33">
            <v>87.013000000000005</v>
          </cell>
          <cell r="EH33">
            <v>83.363</v>
          </cell>
          <cell r="EI33">
            <v>92.296000000000006</v>
          </cell>
          <cell r="EJ33">
            <v>89.421999999999997</v>
          </cell>
          <cell r="EK33">
            <v>84.83</v>
          </cell>
          <cell r="EL33">
            <v>81.194999999999993</v>
          </cell>
          <cell r="EM33">
            <v>86.742000000000004</v>
          </cell>
          <cell r="EN33">
            <v>76.412000000000006</v>
          </cell>
          <cell r="EO33">
            <v>73.042000000000002</v>
          </cell>
          <cell r="EP33">
            <v>83.247</v>
          </cell>
          <cell r="EQ33">
            <v>81.14</v>
          </cell>
          <cell r="ER33">
            <v>83.900999999999996</v>
          </cell>
          <cell r="ES33">
            <v>81.536000000000001</v>
          </cell>
          <cell r="ET33">
            <v>78.128</v>
          </cell>
          <cell r="EU33">
            <v>90.338999999999999</v>
          </cell>
          <cell r="EV33">
            <v>79.656999999999996</v>
          </cell>
          <cell r="EW33">
            <v>78.897999999999996</v>
          </cell>
          <cell r="EX33">
            <v>80.602000000000004</v>
          </cell>
          <cell r="EY33">
            <v>80.156000000000006</v>
          </cell>
          <cell r="EZ33">
            <v>74.498999999999995</v>
          </cell>
          <cell r="FA33">
            <v>74.12</v>
          </cell>
          <cell r="FB33">
            <v>82.507999999999996</v>
          </cell>
          <cell r="FC33">
            <v>82.066999999999993</v>
          </cell>
          <cell r="FD33">
            <v>92.546000000000006</v>
          </cell>
          <cell r="FE33">
            <v>86.912999999999997</v>
          </cell>
          <cell r="FF33">
            <v>85.393000000000001</v>
          </cell>
          <cell r="FG33">
            <v>102.28100000000001</v>
          </cell>
          <cell r="FH33">
            <v>88.915999999999997</v>
          </cell>
          <cell r="FI33">
            <v>94.361000000000004</v>
          </cell>
          <cell r="FJ33">
            <v>94.856999999999999</v>
          </cell>
          <cell r="FK33">
            <v>88.747</v>
          </cell>
          <cell r="FL33">
            <v>88.962999999999994</v>
          </cell>
          <cell r="FM33">
            <v>86.575999999999993</v>
          </cell>
          <cell r="FN33">
            <v>91.394999999999996</v>
          </cell>
          <cell r="FO33">
            <v>92.406000000000006</v>
          </cell>
          <cell r="FP33">
            <v>95.295000000000002</v>
          </cell>
          <cell r="FQ33">
            <v>88.6</v>
          </cell>
          <cell r="FR33">
            <v>88.185000000000002</v>
          </cell>
          <cell r="FS33">
            <v>96.834000000000003</v>
          </cell>
          <cell r="FT33">
            <v>91.899000000000001</v>
          </cell>
          <cell r="FU33">
            <v>92.138999999999996</v>
          </cell>
          <cell r="FV33">
            <v>85.14</v>
          </cell>
          <cell r="FW33">
            <v>92.100999999999999</v>
          </cell>
          <cell r="FX33">
            <v>82.546999999999997</v>
          </cell>
          <cell r="FY33">
            <v>80.316000000000003</v>
          </cell>
          <cell r="FZ33">
            <v>89.382999999999996</v>
          </cell>
          <cell r="GA33">
            <v>89.105999999999995</v>
          </cell>
          <cell r="GB33">
            <v>89.713999999999999</v>
          </cell>
          <cell r="GC33">
            <v>85.573999999999998</v>
          </cell>
          <cell r="GD33">
            <v>80.942999999999998</v>
          </cell>
          <cell r="GE33">
            <v>88.673000000000002</v>
          </cell>
          <cell r="GF33">
            <v>87.527000000000001</v>
          </cell>
          <cell r="GG33">
            <v>87.459000000000003</v>
          </cell>
          <cell r="GH33">
            <v>78.941000000000003</v>
          </cell>
          <cell r="GI33">
            <v>86.316000000000003</v>
          </cell>
          <cell r="GJ33">
            <v>75.921000000000006</v>
          </cell>
          <cell r="GK33">
            <v>72.478999999999999</v>
          </cell>
          <cell r="GL33">
            <v>84.194000000000003</v>
          </cell>
          <cell r="GM33">
            <v>79.488</v>
          </cell>
          <cell r="GN33">
            <v>77.981999999999999</v>
          </cell>
          <cell r="GO33">
            <v>77.459999999999994</v>
          </cell>
          <cell r="GP33">
            <v>73.474999999999994</v>
          </cell>
          <cell r="GQ33">
            <v>82.206999999999994</v>
          </cell>
          <cell r="GR33">
            <v>81.649000000000001</v>
          </cell>
          <cell r="GS33">
            <v>78.912999999999997</v>
          </cell>
          <cell r="GT33">
            <v>77.543999999999997</v>
          </cell>
          <cell r="GU33">
            <v>77.27</v>
          </cell>
          <cell r="GV33">
            <v>70.951999999999998</v>
          </cell>
          <cell r="GW33">
            <v>67.676000000000002</v>
          </cell>
          <cell r="GX33">
            <v>76.504000000000005</v>
          </cell>
          <cell r="GY33">
            <v>72.385999999999996</v>
          </cell>
          <cell r="GZ33">
            <v>76.805999999999997</v>
          </cell>
          <cell r="HA33">
            <v>73.016000000000005</v>
          </cell>
          <cell r="HB33">
            <v>67.881</v>
          </cell>
          <cell r="HC33">
            <v>78.177999999999997</v>
          </cell>
          <cell r="HD33">
            <v>76.058999999999997</v>
          </cell>
          <cell r="HE33">
            <v>73.759</v>
          </cell>
          <cell r="HF33">
            <v>75.126000000000005</v>
          </cell>
          <cell r="HG33">
            <v>73.444999999999993</v>
          </cell>
          <cell r="HH33">
            <v>66.225999999999999</v>
          </cell>
          <cell r="HI33">
            <v>63.773000000000003</v>
          </cell>
          <cell r="HJ33">
            <v>71.370999999999995</v>
          </cell>
          <cell r="HK33">
            <v>69.638000000000005</v>
          </cell>
          <cell r="HL33">
            <v>74.241</v>
          </cell>
          <cell r="HM33">
            <v>67.971000000000004</v>
          </cell>
          <cell r="HN33">
            <v>61.956000000000003</v>
          </cell>
          <cell r="HO33">
            <v>73.641000000000005</v>
          </cell>
          <cell r="HP33">
            <v>69.581999999999994</v>
          </cell>
          <cell r="HQ33">
            <v>72.197999999999993</v>
          </cell>
          <cell r="HR33">
            <v>67.692999999999998</v>
          </cell>
          <cell r="HS33">
            <v>68.537999999999997</v>
          </cell>
          <cell r="HT33">
            <v>63.152999999999999</v>
          </cell>
          <cell r="HU33">
            <v>61.115000000000002</v>
          </cell>
          <cell r="HV33">
            <v>65.049000000000007</v>
          </cell>
          <cell r="HW33">
            <v>63.685000000000002</v>
          </cell>
          <cell r="HX33">
            <v>69.844999999999999</v>
          </cell>
          <cell r="HY33">
            <v>62.768999999999998</v>
          </cell>
          <cell r="HZ33">
            <v>60.057000000000002</v>
          </cell>
          <cell r="IA33">
            <v>69.486999999999995</v>
          </cell>
          <cell r="IB33">
            <v>64.968999999999994</v>
          </cell>
          <cell r="IC33">
            <v>67.77</v>
          </cell>
          <cell r="ID33">
            <v>66.656000000000006</v>
          </cell>
          <cell r="IE33">
            <v>62.606999999999999</v>
          </cell>
          <cell r="IF33">
            <v>59.636000000000003</v>
          </cell>
          <cell r="IG33">
            <v>57.908000000000001</v>
          </cell>
          <cell r="IH33">
            <v>60.472000000000001</v>
          </cell>
          <cell r="II33">
            <v>57.881</v>
          </cell>
          <cell r="IJ33">
            <v>65.733999999999995</v>
          </cell>
          <cell r="IK33">
            <v>57.889000000000003</v>
          </cell>
          <cell r="IL33">
            <v>58.686</v>
          </cell>
          <cell r="IM33">
            <v>64.42</v>
          </cell>
          <cell r="IN33">
            <v>61.71</v>
          </cell>
          <cell r="IO33">
            <v>60.8</v>
          </cell>
          <cell r="IP33">
            <v>59.145000000000003</v>
          </cell>
          <cell r="IQ33">
            <v>59.088000000000001</v>
          </cell>
          <cell r="IR33">
            <v>54.716999999999999</v>
          </cell>
          <cell r="IS33">
            <v>50.226999999999997</v>
          </cell>
          <cell r="IT33">
            <v>53.548999999999999</v>
          </cell>
          <cell r="IU33">
            <v>54.128999999999998</v>
          </cell>
          <cell r="IV33">
            <v>55.953000000000003</v>
          </cell>
          <cell r="IW33">
            <v>53.284999999999997</v>
          </cell>
          <cell r="IX33">
            <v>47.997999999999998</v>
          </cell>
          <cell r="IY33">
            <v>56.999000000000002</v>
          </cell>
          <cell r="IZ33">
            <v>51.569000000000003</v>
          </cell>
          <cell r="JA33">
            <v>55.042999999999999</v>
          </cell>
          <cell r="JB33">
            <v>54.643999999999998</v>
          </cell>
          <cell r="JC33">
            <v>52.213000000000001</v>
          </cell>
          <cell r="JD33">
            <v>49.014000000000003</v>
          </cell>
          <cell r="JE33">
            <v>45.441000000000003</v>
          </cell>
          <cell r="JF33">
            <v>4.4000000000000004</v>
          </cell>
          <cell r="JG33">
            <v>2.2999999999999998</v>
          </cell>
          <cell r="JH33">
            <v>7.6</v>
          </cell>
          <cell r="JI33">
            <v>-5</v>
          </cell>
          <cell r="JJ33">
            <v>5.8</v>
          </cell>
          <cell r="JK33">
            <v>6.9</v>
          </cell>
          <cell r="JL33">
            <v>4</v>
          </cell>
          <cell r="JM33">
            <v>-4.0999999999999996</v>
          </cell>
          <cell r="JN33">
            <v>15.4</v>
          </cell>
          <cell r="JO33">
            <v>4</v>
          </cell>
          <cell r="JP33">
            <v>-8</v>
          </cell>
          <cell r="JQ33">
            <v>3.1</v>
          </cell>
          <cell r="JR33">
            <v>-4.5999999999999996</v>
          </cell>
          <cell r="JS33">
            <v>5</v>
          </cell>
          <cell r="JT33">
            <v>8.3000000000000007</v>
          </cell>
          <cell r="JU33">
            <v>-9.6</v>
          </cell>
          <cell r="JV33">
            <v>14.8</v>
          </cell>
          <cell r="JW33">
            <v>13.5</v>
          </cell>
          <cell r="JX33">
            <v>8.6999999999999993</v>
          </cell>
          <cell r="JY33">
            <v>-24.1</v>
          </cell>
          <cell r="JZ33">
            <v>-10.3</v>
          </cell>
          <cell r="KA33">
            <v>0.3</v>
          </cell>
          <cell r="KB33">
            <v>-1.5</v>
          </cell>
          <cell r="KC33">
            <v>-1.2</v>
          </cell>
          <cell r="KD33">
            <v>-9.6</v>
          </cell>
          <cell r="KE33">
            <v>7</v>
          </cell>
          <cell r="KF33">
            <v>6</v>
          </cell>
          <cell r="KG33">
            <v>-12.7</v>
          </cell>
          <cell r="KH33">
            <v>9.9</v>
          </cell>
          <cell r="KI33">
            <v>-2.6</v>
          </cell>
          <cell r="KJ33">
            <v>3.4</v>
          </cell>
          <cell r="KK33">
            <v>0.7</v>
          </cell>
          <cell r="KL33">
            <v>8.4</v>
          </cell>
          <cell r="KM33">
            <v>-0.9</v>
          </cell>
          <cell r="KN33">
            <v>-1.3</v>
          </cell>
          <cell r="KO33">
            <v>-1.8</v>
          </cell>
          <cell r="KP33">
            <v>-6.6</v>
          </cell>
          <cell r="KQ33">
            <v>9.8000000000000007</v>
          </cell>
          <cell r="KR33">
            <v>-2</v>
          </cell>
          <cell r="KS33">
            <v>-9.1</v>
          </cell>
          <cell r="KT33">
            <v>6.2</v>
          </cell>
          <cell r="KU33">
            <v>-0.6</v>
          </cell>
          <cell r="KV33">
            <v>6.4</v>
          </cell>
          <cell r="KW33">
            <v>0.5</v>
          </cell>
          <cell r="KX33">
            <v>9.6</v>
          </cell>
          <cell r="KY33">
            <v>-2.6</v>
          </cell>
          <cell r="KZ33">
            <v>-3.8</v>
          </cell>
          <cell r="LA33">
            <v>-2.4</v>
          </cell>
          <cell r="LB33">
            <v>-2.1</v>
          </cell>
          <cell r="LC33">
            <v>2.5</v>
          </cell>
          <cell r="LD33">
            <v>4.2</v>
          </cell>
          <cell r="LE33">
            <v>-7.7</v>
          </cell>
          <cell r="LF33">
            <v>2.2999999999999998</v>
          </cell>
          <cell r="LG33">
            <v>0</v>
          </cell>
          <cell r="LH33">
            <v>9.5</v>
          </cell>
          <cell r="LI33">
            <v>-6.1</v>
          </cell>
          <cell r="LJ33">
            <v>13.4</v>
          </cell>
          <cell r="LK33">
            <v>0.4</v>
          </cell>
          <cell r="LL33">
            <v>-6.3</v>
          </cell>
          <cell r="LM33">
            <v>2.6</v>
          </cell>
          <cell r="LN33">
            <v>-3.7</v>
          </cell>
          <cell r="LO33">
            <v>0.1</v>
          </cell>
          <cell r="LP33">
            <v>4.5999999999999996</v>
          </cell>
          <cell r="LQ33">
            <v>-9.8000000000000007</v>
          </cell>
          <cell r="LR33">
            <v>4.9000000000000004</v>
          </cell>
          <cell r="LS33">
            <v>2.4</v>
          </cell>
          <cell r="LT33">
            <v>2.1</v>
          </cell>
          <cell r="LU33">
            <v>1.3</v>
          </cell>
          <cell r="LV33">
            <v>8.1999999999999993</v>
          </cell>
          <cell r="LW33">
            <v>1.9</v>
          </cell>
          <cell r="LX33">
            <v>-7.8</v>
          </cell>
          <cell r="LY33">
            <v>0.5</v>
          </cell>
          <cell r="LZ33">
            <v>-5.6</v>
          </cell>
          <cell r="MA33">
            <v>2.9</v>
          </cell>
          <cell r="MB33">
            <v>4.4000000000000004</v>
          </cell>
          <cell r="MC33">
            <v>-13.3</v>
          </cell>
          <cell r="MD33">
            <v>6.2</v>
          </cell>
          <cell r="ME33">
            <v>2.5</v>
          </cell>
          <cell r="MF33">
            <v>3.1</v>
          </cell>
          <cell r="MG33">
            <v>-1.8</v>
          </cell>
          <cell r="MH33">
            <v>12.8</v>
          </cell>
          <cell r="MI33">
            <v>-0.8</v>
          </cell>
          <cell r="MJ33">
            <v>-5.7</v>
          </cell>
          <cell r="MK33">
            <v>0.3</v>
          </cell>
          <cell r="ML33">
            <v>-6.9</v>
          </cell>
          <cell r="MM33">
            <v>6.2</v>
          </cell>
          <cell r="MN33">
            <v>3.2</v>
          </cell>
          <cell r="MO33">
            <v>-11.2</v>
          </cell>
          <cell r="MP33">
            <v>8.1</v>
          </cell>
          <cell r="MQ33">
            <v>-1.1000000000000001</v>
          </cell>
          <cell r="MR33">
            <v>4.5</v>
          </cell>
          <cell r="MS33">
            <v>0.9</v>
          </cell>
          <cell r="MT33">
            <v>7.2</v>
          </cell>
          <cell r="MU33">
            <v>-0.8</v>
          </cell>
          <cell r="MV33">
            <v>-4.8</v>
          </cell>
          <cell r="MW33">
            <v>5.4</v>
          </cell>
          <cell r="MX33">
            <v>-8.1999999999999993</v>
          </cell>
          <cell r="MY33">
            <v>5.2</v>
          </cell>
          <cell r="MZ33">
            <v>1</v>
          </cell>
          <cell r="NA33">
            <v>-11.4</v>
          </cell>
          <cell r="NB33">
            <v>9.1</v>
          </cell>
          <cell r="NC33">
            <v>-0.5</v>
          </cell>
          <cell r="ND33">
            <v>1.3</v>
          </cell>
          <cell r="NE33">
            <v>5.4</v>
          </cell>
          <cell r="NF33">
            <v>3.6</v>
          </cell>
          <cell r="NG33">
            <v>1.2</v>
          </cell>
          <cell r="NH33">
            <v>-8</v>
          </cell>
          <cell r="NI33">
            <v>2.9</v>
          </cell>
          <cell r="NJ33">
            <v>-5.7</v>
          </cell>
          <cell r="NK33">
            <v>8.5</v>
          </cell>
          <cell r="NL33">
            <v>-5.4</v>
          </cell>
          <cell r="NM33">
            <v>-7.3</v>
          </cell>
          <cell r="NN33">
            <v>7.7</v>
          </cell>
          <cell r="NO33">
            <v>-1.1000000000000001</v>
          </cell>
          <cell r="NP33">
            <v>6.4</v>
          </cell>
          <cell r="NQ33">
            <v>-4.4000000000000004</v>
          </cell>
          <cell r="NR33">
            <v>5.3</v>
          </cell>
          <cell r="NS33">
            <v>5.6</v>
          </cell>
          <cell r="NT33">
            <v>-12.1</v>
          </cell>
          <cell r="NU33">
            <v>1.3</v>
          </cell>
          <cell r="NV33">
            <v>-1.1000000000000001</v>
          </cell>
          <cell r="NW33">
            <v>-2.6</v>
          </cell>
          <cell r="NX33">
            <v>6.3</v>
          </cell>
          <cell r="NY33">
            <v>-7.4</v>
          </cell>
          <cell r="NZ33">
            <v>3.5</v>
          </cell>
          <cell r="OA33">
            <v>-1</v>
          </cell>
          <cell r="OB33">
            <v>7</v>
          </cell>
          <cell r="OC33">
            <v>-3.9</v>
          </cell>
          <cell r="OD33">
            <v>9.3000000000000007</v>
          </cell>
          <cell r="OE33">
            <v>6.6</v>
          </cell>
          <cell r="OF33">
            <v>-13.7</v>
          </cell>
          <cell r="OG33">
            <v>4.5999999999999996</v>
          </cell>
          <cell r="OH33">
            <v>-0.5</v>
          </cell>
          <cell r="OI33">
            <v>0.9</v>
          </cell>
          <cell r="OJ33">
            <v>4.4000000000000004</v>
          </cell>
          <cell r="OK33">
            <v>-9.6999999999999993</v>
          </cell>
          <cell r="OL33">
            <v>3.2</v>
          </cell>
          <cell r="OM33">
            <v>5.4</v>
          </cell>
          <cell r="ON33">
            <v>4.5</v>
          </cell>
          <cell r="OO33">
            <v>-6.4</v>
          </cell>
          <cell r="OP33">
            <v>13.5</v>
          </cell>
          <cell r="OQ33">
            <v>4.5999999999999996</v>
          </cell>
          <cell r="OR33">
            <v>-12.3</v>
          </cell>
          <cell r="OS33">
            <v>2.6</v>
          </cell>
          <cell r="OT33">
            <v>-3.3</v>
          </cell>
          <cell r="OU33">
            <v>2.9</v>
          </cell>
          <cell r="OV33">
            <v>4.4000000000000004</v>
          </cell>
          <cell r="OW33">
            <v>-13.5</v>
          </cell>
          <cell r="OX33">
            <v>13.4</v>
          </cell>
          <cell r="OY33">
            <v>1</v>
          </cell>
          <cell r="OZ33">
            <v>-2.1</v>
          </cell>
          <cell r="PA33">
            <v>0.6</v>
          </cell>
          <cell r="PB33">
            <v>7.6</v>
          </cell>
          <cell r="PC33">
            <v>0.5</v>
          </cell>
          <cell r="PD33">
            <v>-10.199999999999999</v>
          </cell>
          <cell r="PE33">
            <v>0.5</v>
          </cell>
          <cell r="PF33">
            <v>-11.3</v>
          </cell>
          <cell r="PG33">
            <v>6.5</v>
          </cell>
          <cell r="PH33">
            <v>1.8</v>
          </cell>
          <cell r="PI33">
            <v>-16.5</v>
          </cell>
          <cell r="PJ33">
            <v>15</v>
          </cell>
          <cell r="PK33">
            <v>-5.8</v>
          </cell>
          <cell r="PL33">
            <v>-0.5</v>
          </cell>
          <cell r="PM33">
            <v>6.9</v>
          </cell>
          <cell r="PN33">
            <v>-0.2</v>
          </cell>
          <cell r="PO33">
            <v>2.8</v>
          </cell>
          <cell r="PP33">
            <v>-5.3</v>
          </cell>
          <cell r="PQ33">
            <v>-1.1000000000000001</v>
          </cell>
          <cell r="PR33">
            <v>-3</v>
          </cell>
          <cell r="PS33">
            <v>7.6</v>
          </cell>
          <cell r="PT33">
            <v>0.5</v>
          </cell>
          <cell r="PU33">
            <v>-8.9</v>
          </cell>
          <cell r="PV33">
            <v>5.4</v>
          </cell>
          <cell r="PW33">
            <v>-0.3</v>
          </cell>
          <cell r="PX33">
            <v>8.1999999999999993</v>
          </cell>
          <cell r="PY33">
            <v>-7.6</v>
          </cell>
          <cell r="PZ33">
            <v>11.6</v>
          </cell>
          <cell r="QA33">
            <v>2.8</v>
          </cell>
          <cell r="QB33">
            <v>-10.1</v>
          </cell>
          <cell r="QC33">
            <v>0.3</v>
          </cell>
          <cell r="QD33">
            <v>-0.7</v>
          </cell>
          <cell r="QE33">
            <v>4.8</v>
          </cell>
          <cell r="QF33">
            <v>5.7</v>
          </cell>
          <cell r="QG33">
            <v>-8.6999999999999993</v>
          </cell>
          <cell r="QH33">
            <v>1.3</v>
          </cell>
          <cell r="QI33">
            <v>0.1</v>
          </cell>
          <cell r="QJ33">
            <v>10.8</v>
          </cell>
          <cell r="QK33">
            <v>-8.5</v>
          </cell>
          <cell r="QL33">
            <v>13.7</v>
          </cell>
          <cell r="QM33">
            <v>4.7</v>
          </cell>
          <cell r="QN33">
            <v>-13.9</v>
          </cell>
          <cell r="QO33">
            <v>5.9</v>
          </cell>
          <cell r="QP33">
            <v>1.9</v>
          </cell>
          <cell r="QQ33">
            <v>0.7</v>
          </cell>
          <cell r="QR33">
            <v>5.4</v>
          </cell>
          <cell r="QS33">
            <v>-10.6</v>
          </cell>
          <cell r="QT33">
            <v>0.7</v>
          </cell>
          <cell r="QU33">
            <v>3.5</v>
          </cell>
          <cell r="QV33">
            <v>1.8</v>
          </cell>
          <cell r="QW33">
            <v>0.4</v>
          </cell>
          <cell r="QX33">
            <v>8.9</v>
          </cell>
          <cell r="QY33">
            <v>4.8</v>
          </cell>
          <cell r="QZ33">
            <v>-11.5</v>
          </cell>
          <cell r="RA33">
            <v>5.7</v>
          </cell>
          <cell r="RB33">
            <v>-5.8</v>
          </cell>
          <cell r="RC33">
            <v>5.2</v>
          </cell>
          <cell r="RD33">
            <v>7.6</v>
          </cell>
          <cell r="RE33">
            <v>-13.2</v>
          </cell>
          <cell r="RF33">
            <v>2.8</v>
          </cell>
          <cell r="RG33">
            <v>3.1</v>
          </cell>
          <cell r="RH33">
            <v>-1.8</v>
          </cell>
          <cell r="RI33">
            <v>2.2999999999999998</v>
          </cell>
          <cell r="RJ33">
            <v>10.9</v>
          </cell>
          <cell r="RK33">
            <v>3.8</v>
          </cell>
          <cell r="RL33">
            <v>-10.6</v>
          </cell>
          <cell r="RM33">
            <v>2.5</v>
          </cell>
          <cell r="RN33">
            <v>-6.2</v>
          </cell>
          <cell r="RO33">
            <v>9.1999999999999993</v>
          </cell>
          <cell r="RP33">
            <v>9.6999999999999993</v>
          </cell>
          <cell r="RQ33">
            <v>-15.9</v>
          </cell>
          <cell r="RR33">
            <v>5.8</v>
          </cell>
          <cell r="RS33">
            <v>-3.6</v>
          </cell>
          <cell r="RT33">
            <v>6.7</v>
          </cell>
          <cell r="RU33">
            <v>-1.2</v>
          </cell>
          <cell r="RV33">
            <v>8.5</v>
          </cell>
          <cell r="RW33">
            <v>3.3</v>
          </cell>
          <cell r="RX33">
            <v>-6</v>
          </cell>
          <cell r="RY33">
            <v>2.1</v>
          </cell>
          <cell r="RZ33">
            <v>-8.8000000000000007</v>
          </cell>
          <cell r="SA33">
            <v>11.3</v>
          </cell>
          <cell r="SB33">
            <v>4.5</v>
          </cell>
          <cell r="SC33">
            <v>-13.6</v>
          </cell>
          <cell r="SD33">
            <v>7</v>
          </cell>
          <cell r="SE33">
            <v>-4.0999999999999996</v>
          </cell>
          <cell r="SF33">
            <v>1.7</v>
          </cell>
          <cell r="SG33">
            <v>6.5</v>
          </cell>
          <cell r="SH33">
            <v>5</v>
          </cell>
          <cell r="SI33">
            <v>3</v>
          </cell>
          <cell r="SJ33">
            <v>-4.2</v>
          </cell>
          <cell r="SK33">
            <v>4.5</v>
          </cell>
          <cell r="SL33">
            <v>-11.9</v>
          </cell>
          <cell r="SM33">
            <v>13.6</v>
          </cell>
          <cell r="SN33">
            <v>-1.4</v>
          </cell>
          <cell r="SO33">
            <v>-8.9</v>
          </cell>
          <cell r="SP33">
            <v>4.4000000000000004</v>
          </cell>
          <cell r="SQ33">
            <v>1.5</v>
          </cell>
          <cell r="SR33">
            <v>2.8</v>
          </cell>
          <cell r="SS33">
            <v>0.1</v>
          </cell>
          <cell r="ST33">
            <v>8</v>
          </cell>
          <cell r="SU33">
            <v>8.9</v>
          </cell>
          <cell r="SV33">
            <v>-6.2</v>
          </cell>
          <cell r="SW33">
            <v>-1.1000000000000001</v>
          </cell>
          <cell r="SX33">
            <v>-3.3</v>
          </cell>
          <cell r="SY33">
            <v>5</v>
          </cell>
          <cell r="SZ33">
            <v>11</v>
          </cell>
          <cell r="TA33">
            <v>-15.8</v>
          </cell>
          <cell r="TB33">
            <v>10.5</v>
          </cell>
          <cell r="TC33">
            <v>-6.3</v>
          </cell>
          <cell r="TD33">
            <v>0.7</v>
          </cell>
          <cell r="TE33">
            <v>4.7</v>
          </cell>
          <cell r="TF33">
            <v>6.5</v>
          </cell>
          <cell r="TG33">
            <v>7.9</v>
          </cell>
          <cell r="TH33" t="str">
            <v xml:space="preserve"> </v>
          </cell>
          <cell r="TI33">
            <v>40</v>
          </cell>
          <cell r="TJ33">
            <v>27.9</v>
          </cell>
          <cell r="TK33">
            <v>31.3</v>
          </cell>
          <cell r="TL33">
            <v>32.200000000000003</v>
          </cell>
          <cell r="TM33">
            <v>25.7</v>
          </cell>
          <cell r="TN33">
            <v>36.5</v>
          </cell>
          <cell r="TO33">
            <v>44.9</v>
          </cell>
          <cell r="TP33">
            <v>51.6</v>
          </cell>
          <cell r="TQ33">
            <v>20.100000000000001</v>
          </cell>
          <cell r="TR33">
            <v>-6.7</v>
          </cell>
          <cell r="TS33">
            <v>-10</v>
          </cell>
          <cell r="TT33">
            <v>-3.7</v>
          </cell>
          <cell r="TU33">
            <v>-7.7</v>
          </cell>
          <cell r="TV33">
            <v>-12.5</v>
          </cell>
          <cell r="TW33">
            <v>-10.9</v>
          </cell>
          <cell r="TX33">
            <v>-12.8</v>
          </cell>
          <cell r="TY33">
            <v>-15.7</v>
          </cell>
          <cell r="TZ33">
            <v>-19.3</v>
          </cell>
          <cell r="UA33">
            <v>-30.7</v>
          </cell>
          <cell r="UB33">
            <v>-34.1</v>
          </cell>
          <cell r="UC33">
            <v>-12.6</v>
          </cell>
          <cell r="UD33">
            <v>5.7</v>
          </cell>
          <cell r="UE33">
            <v>4.5</v>
          </cell>
          <cell r="UF33">
            <v>4.8</v>
          </cell>
          <cell r="UG33">
            <v>4.0999999999999996</v>
          </cell>
          <cell r="UH33">
            <v>7.5</v>
          </cell>
          <cell r="UI33">
            <v>10.4</v>
          </cell>
          <cell r="UJ33">
            <v>2.1</v>
          </cell>
          <cell r="UK33">
            <v>6.3</v>
          </cell>
          <cell r="UL33">
            <v>2.7</v>
          </cell>
          <cell r="UM33">
            <v>4.8</v>
          </cell>
          <cell r="UN33">
            <v>7.9</v>
          </cell>
          <cell r="UO33">
            <v>7.7</v>
          </cell>
          <cell r="UP33">
            <v>8.8000000000000007</v>
          </cell>
          <cell r="UQ33">
            <v>6.9</v>
          </cell>
          <cell r="UR33">
            <v>4.2</v>
          </cell>
          <cell r="US33">
            <v>3.6</v>
          </cell>
          <cell r="UT33">
            <v>8.6999999999999993</v>
          </cell>
          <cell r="UU33">
            <v>1.4</v>
          </cell>
          <cell r="UV33">
            <v>7.8</v>
          </cell>
          <cell r="UW33">
            <v>9.5</v>
          </cell>
          <cell r="UX33">
            <v>5.5</v>
          </cell>
          <cell r="UY33">
            <v>6.1</v>
          </cell>
          <cell r="UZ33">
            <v>9.1999999999999993</v>
          </cell>
          <cell r="VA33">
            <v>1.9</v>
          </cell>
          <cell r="VB33">
            <v>5.5</v>
          </cell>
          <cell r="VC33">
            <v>8.8000000000000007</v>
          </cell>
          <cell r="VD33">
            <v>5.9</v>
          </cell>
          <cell r="VE33">
            <v>11.3</v>
          </cell>
          <cell r="VF33">
            <v>9.4</v>
          </cell>
          <cell r="VG33">
            <v>6.8</v>
          </cell>
          <cell r="VH33">
            <v>7.2</v>
          </cell>
          <cell r="VI33">
            <v>4.8</v>
          </cell>
          <cell r="VJ33">
            <v>7.4</v>
          </cell>
          <cell r="VK33">
            <v>10</v>
          </cell>
          <cell r="VL33">
            <v>2.6</v>
          </cell>
          <cell r="VM33">
            <v>10.8</v>
          </cell>
          <cell r="VN33">
            <v>5.7</v>
          </cell>
          <cell r="VO33">
            <v>7.2</v>
          </cell>
          <cell r="VP33">
            <v>5.5</v>
          </cell>
          <cell r="VQ33">
            <v>3.4</v>
          </cell>
          <cell r="VR33">
            <v>1.4</v>
          </cell>
          <cell r="VS33">
            <v>4.2</v>
          </cell>
          <cell r="VT33">
            <v>4</v>
          </cell>
          <cell r="VU33">
            <v>-0.1</v>
          </cell>
          <cell r="VV33">
            <v>1.2</v>
          </cell>
          <cell r="VW33">
            <v>1.3</v>
          </cell>
          <cell r="VX33">
            <v>2.2000000000000002</v>
          </cell>
          <cell r="VY33">
            <v>-1</v>
          </cell>
          <cell r="VZ33">
            <v>3.2</v>
          </cell>
          <cell r="WA33">
            <v>0.4</v>
          </cell>
          <cell r="WB33">
            <v>2.8</v>
          </cell>
          <cell r="WC33">
            <v>2.6</v>
          </cell>
          <cell r="WD33">
            <v>1.1000000000000001</v>
          </cell>
          <cell r="WE33">
            <v>4.4000000000000004</v>
          </cell>
          <cell r="WF33">
            <v>3.2</v>
          </cell>
          <cell r="WG33">
            <v>5.8</v>
          </cell>
          <cell r="WH33">
            <v>7.7</v>
          </cell>
          <cell r="WI33">
            <v>3.9</v>
          </cell>
          <cell r="WJ33">
            <v>5.4</v>
          </cell>
          <cell r="WK33">
            <v>8.4</v>
          </cell>
          <cell r="WL33">
            <v>2.9</v>
          </cell>
          <cell r="WM33">
            <v>2.9</v>
          </cell>
          <cell r="WN33">
            <v>3.8</v>
          </cell>
          <cell r="WO33">
            <v>9</v>
          </cell>
          <cell r="WP33">
            <v>7.5</v>
          </cell>
          <cell r="WQ33">
            <v>6.6</v>
          </cell>
          <cell r="WR33">
            <v>4.3</v>
          </cell>
          <cell r="WS33">
            <v>4</v>
          </cell>
          <cell r="WT33">
            <v>4.9000000000000004</v>
          </cell>
          <cell r="WU33">
            <v>5.6</v>
          </cell>
          <cell r="WV33">
            <v>2.2999999999999998</v>
          </cell>
          <cell r="WW33">
            <v>6.9</v>
          </cell>
          <cell r="WX33">
            <v>3.4</v>
          </cell>
          <cell r="WY33">
            <v>5.5</v>
          </cell>
          <cell r="WZ33">
            <v>1.9</v>
          </cell>
          <cell r="XA33">
            <v>-0.5</v>
          </cell>
          <cell r="XB33">
            <v>2.2000000000000002</v>
          </cell>
          <cell r="XC33">
            <v>5.3</v>
          </cell>
          <cell r="XD33">
            <v>-1.4</v>
          </cell>
          <cell r="XE33">
            <v>3.1</v>
          </cell>
          <cell r="XF33">
            <v>1.8</v>
          </cell>
          <cell r="XG33">
            <v>1.1000000000000001</v>
          </cell>
          <cell r="XH33">
            <v>6.2</v>
          </cell>
          <cell r="XI33">
            <v>-3.7</v>
          </cell>
          <cell r="XJ33">
            <v>-2.1</v>
          </cell>
          <cell r="XK33">
            <v>2.2000000000000002</v>
          </cell>
          <cell r="XL33">
            <v>-2.4</v>
          </cell>
          <cell r="XM33">
            <v>-3.9</v>
          </cell>
          <cell r="XN33">
            <v>0.9</v>
          </cell>
          <cell r="XO33">
            <v>-9.4</v>
          </cell>
          <cell r="XP33">
            <v>1.8</v>
          </cell>
          <cell r="XQ33">
            <v>1.7</v>
          </cell>
          <cell r="XR33">
            <v>-2.2000000000000002</v>
          </cell>
          <cell r="XS33">
            <v>-2.1</v>
          </cell>
          <cell r="XT33">
            <v>-1.6</v>
          </cell>
          <cell r="XU33">
            <v>-1.1000000000000001</v>
          </cell>
          <cell r="XV33">
            <v>2.6</v>
          </cell>
          <cell r="XW33">
            <v>3.7</v>
          </cell>
          <cell r="XX33">
            <v>1.8</v>
          </cell>
          <cell r="XY33">
            <v>5.0999999999999996</v>
          </cell>
          <cell r="XZ33">
            <v>5.7</v>
          </cell>
          <cell r="YA33">
            <v>9.4</v>
          </cell>
          <cell r="YB33">
            <v>7.5</v>
          </cell>
          <cell r="YC33">
            <v>4.9000000000000004</v>
          </cell>
          <cell r="YD33">
            <v>4.5999999999999996</v>
          </cell>
          <cell r="YE33">
            <v>11.3</v>
          </cell>
          <cell r="YF33">
            <v>8.8000000000000007</v>
          </cell>
          <cell r="YG33">
            <v>6</v>
          </cell>
          <cell r="YH33">
            <v>10</v>
          </cell>
          <cell r="YI33">
            <v>7.9</v>
          </cell>
          <cell r="YJ33">
            <v>9.6999999999999993</v>
          </cell>
          <cell r="YK33">
            <v>7.6</v>
          </cell>
          <cell r="YL33">
            <v>4.5999999999999996</v>
          </cell>
          <cell r="YM33">
            <v>6.7</v>
          </cell>
          <cell r="YN33">
            <v>6.7</v>
          </cell>
          <cell r="YO33">
            <v>2.2000000000000002</v>
          </cell>
          <cell r="YP33">
            <v>12.3</v>
          </cell>
          <cell r="YQ33">
            <v>7.5</v>
          </cell>
          <cell r="YR33">
            <v>0.7</v>
          </cell>
          <cell r="YS33">
            <v>8.1999999999999993</v>
          </cell>
          <cell r="YT33">
            <v>2.6</v>
          </cell>
          <cell r="YU33">
            <v>-1.5</v>
          </cell>
          <cell r="YV33">
            <v>0.9</v>
          </cell>
          <cell r="YW33">
            <v>-1.1000000000000001</v>
          </cell>
          <cell r="YX33">
            <v>-9.3000000000000007</v>
          </cell>
          <cell r="YY33">
            <v>-6.2</v>
          </cell>
          <cell r="YZ33">
            <v>-8.5</v>
          </cell>
          <cell r="ZA33">
            <v>-11.7</v>
          </cell>
          <cell r="ZB33">
            <v>-10.4</v>
          </cell>
          <cell r="ZC33">
            <v>-16.399999999999999</v>
          </cell>
          <cell r="ZD33">
            <v>-15</v>
          </cell>
          <cell r="ZE33">
            <v>-9.6999999999999993</v>
          </cell>
          <cell r="ZF33">
            <v>-16.3</v>
          </cell>
          <cell r="ZG33">
            <v>-14.4</v>
          </cell>
          <cell r="ZH33">
            <v>-9.6999999999999993</v>
          </cell>
          <cell r="ZI33">
            <v>-11.2</v>
          </cell>
          <cell r="ZJ33">
            <v>-2.9</v>
          </cell>
          <cell r="ZK33">
            <v>-1.9</v>
          </cell>
          <cell r="ZL33">
            <v>-3.2</v>
          </cell>
          <cell r="ZM33">
            <v>5.6</v>
          </cell>
          <cell r="ZN33">
            <v>-3.2</v>
          </cell>
          <cell r="ZO33">
            <v>2.4</v>
          </cell>
          <cell r="ZP33">
            <v>11.4</v>
          </cell>
          <cell r="ZQ33">
            <v>-3.6</v>
          </cell>
          <cell r="ZR33">
            <v>7.8</v>
          </cell>
          <cell r="ZS33">
            <v>7.8</v>
          </cell>
          <cell r="ZT33">
            <v>2.2999999999999998</v>
          </cell>
          <cell r="ZU33">
            <v>3.7</v>
          </cell>
          <cell r="ZV33">
            <v>6.2</v>
          </cell>
          <cell r="ZW33">
            <v>3.5</v>
          </cell>
          <cell r="ZX33">
            <v>8.9</v>
          </cell>
          <cell r="ZY33">
            <v>9.1999999999999993</v>
          </cell>
          <cell r="ZZ33">
            <v>5</v>
          </cell>
          <cell r="AAA33">
            <v>5.4</v>
          </cell>
          <cell r="AAB33">
            <v>7.9</v>
          </cell>
          <cell r="AAC33">
            <v>6.7</v>
          </cell>
          <cell r="AAD33">
            <v>8.6999999999999993</v>
          </cell>
          <cell r="AAE33">
            <v>10.8</v>
          </cell>
          <cell r="AAF33">
            <v>6.2</v>
          </cell>
          <cell r="AAG33">
            <v>12.1</v>
          </cell>
          <cell r="AAH33">
            <v>15</v>
          </cell>
          <cell r="AAI33">
            <v>10.5</v>
          </cell>
          <cell r="AAJ33">
            <v>10.199999999999999</v>
          </cell>
          <cell r="AAK33">
            <v>7.9</v>
          </cell>
          <cell r="AAL33">
            <v>7.2</v>
          </cell>
          <cell r="AAM33">
            <v>10.8</v>
          </cell>
          <cell r="AAN33">
            <v>1.8</v>
          </cell>
          <cell r="AAO33">
            <v>11.7</v>
          </cell>
          <cell r="AAP33">
            <v>7</v>
          </cell>
          <cell r="AAQ33">
            <v>7.1</v>
          </cell>
          <cell r="AAR33">
            <v>10.1</v>
          </cell>
          <cell r="AAS33">
            <v>9.8000000000000007</v>
          </cell>
          <cell r="AAT33">
            <v>1.5</v>
          </cell>
          <cell r="AAU33">
            <v>6.1</v>
          </cell>
          <cell r="AAV33">
            <v>8.1999999999999993</v>
          </cell>
          <cell r="AAW33">
            <v>5.2</v>
          </cell>
          <cell r="AAX33">
            <v>7.3</v>
          </cell>
          <cell r="AAY33">
            <v>7</v>
          </cell>
          <cell r="AAZ33">
            <v>3.2</v>
          </cell>
          <cell r="ABA33">
            <v>5.2</v>
          </cell>
          <cell r="ABB33">
            <v>7.1</v>
          </cell>
          <cell r="ABC33">
            <v>6.1</v>
          </cell>
          <cell r="ABD33">
            <v>7.2</v>
          </cell>
          <cell r="ABE33">
            <v>3.9</v>
          </cell>
          <cell r="ABF33">
            <v>3.5</v>
          </cell>
          <cell r="ABG33">
            <v>7.4</v>
          </cell>
          <cell r="ABH33">
            <v>9.6</v>
          </cell>
          <cell r="ABI33">
            <v>6.2</v>
          </cell>
          <cell r="ABJ33">
            <v>9.3000000000000007</v>
          </cell>
          <cell r="ABK33">
            <v>2.2000000000000002</v>
          </cell>
          <cell r="ABL33">
            <v>11</v>
          </cell>
          <cell r="ABM33">
            <v>7.2</v>
          </cell>
          <cell r="ABN33">
            <v>4.9000000000000004</v>
          </cell>
          <cell r="ABO33">
            <v>4.3</v>
          </cell>
          <cell r="ABP33">
            <v>9.6999999999999993</v>
          </cell>
          <cell r="ABQ33">
            <v>9.3000000000000007</v>
          </cell>
          <cell r="ABR33">
            <v>6.3</v>
          </cell>
          <cell r="ABS33">
            <v>8.3000000000000007</v>
          </cell>
          <cell r="ABT33">
            <v>3.2</v>
          </cell>
          <cell r="ABU33">
            <v>6</v>
          </cell>
          <cell r="ABV33">
            <v>7.1</v>
          </cell>
          <cell r="ABW33">
            <v>6.5</v>
          </cell>
          <cell r="ABX33">
            <v>1.6</v>
          </cell>
          <cell r="ABY33">
            <v>9.5</v>
          </cell>
          <cell r="ABZ33">
            <v>5.9</v>
          </cell>
          <cell r="ACA33">
            <v>5.5</v>
          </cell>
          <cell r="ACB33">
            <v>7.6</v>
          </cell>
          <cell r="ACC33">
            <v>10</v>
          </cell>
          <cell r="ACD33">
            <v>6.3</v>
          </cell>
          <cell r="ACE33">
            <v>8.4</v>
          </cell>
          <cell r="ACF33">
            <v>2.2999999999999998</v>
          </cell>
          <cell r="ACG33">
            <v>7.9</v>
          </cell>
          <cell r="ACH33">
            <v>5.3</v>
          </cell>
          <cell r="ACI33">
            <v>11.5</v>
          </cell>
          <cell r="ACJ33">
            <v>12.7</v>
          </cell>
          <cell r="ACK33">
            <v>6</v>
          </cell>
          <cell r="ACL33">
            <v>9</v>
          </cell>
          <cell r="ACM33">
            <v>15.3</v>
          </cell>
          <cell r="ACN33">
            <v>12.9</v>
          </cell>
          <cell r="ACO33">
            <v>6.9</v>
          </cell>
          <cell r="ACP33">
            <v>17.5</v>
          </cell>
          <cell r="ACQ33">
            <v>8.6</v>
          </cell>
          <cell r="ACR33">
            <v>22.3</v>
          </cell>
          <cell r="ACS33">
            <v>13</v>
          </cell>
          <cell r="ACT33">
            <v>19.7</v>
          </cell>
          <cell r="ACU33">
            <v>10.5</v>
          </cell>
          <cell r="ACV33">
            <v>8.1999999999999993</v>
          </cell>
          <cell r="ACW33">
            <v>13.2</v>
          </cell>
          <cell r="ACX33">
            <v>11.6</v>
          </cell>
          <cell r="ACY33">
            <v>10.5</v>
          </cell>
          <cell r="ACZ33" t="str">
            <v xml:space="preserve"> </v>
          </cell>
          <cell r="ADA33" t="str">
            <v xml:space="preserve"> </v>
          </cell>
          <cell r="ADB33" t="str">
            <v xml:space="preserve"> </v>
          </cell>
          <cell r="ADC33" t="str">
            <v xml:space="preserve"> </v>
          </cell>
          <cell r="ADD33" t="str">
            <v xml:space="preserve"> </v>
          </cell>
          <cell r="ADE33" t="str">
            <v xml:space="preserve"> </v>
          </cell>
          <cell r="ADF33" t="str">
            <v xml:space="preserve"> </v>
          </cell>
          <cell r="ADG33" t="str">
            <v xml:space="preserve"> </v>
          </cell>
          <cell r="ADH33" t="str">
            <v xml:space="preserve"> </v>
          </cell>
          <cell r="ADI33" t="str">
            <v xml:space="preserve"> </v>
          </cell>
          <cell r="ADJ33" t="str">
            <v xml:space="preserve"> </v>
          </cell>
          <cell r="ADK33" t="str">
            <v xml:space="preserve"> </v>
          </cell>
          <cell r="ADL33">
            <v>25.2</v>
          </cell>
          <cell r="ADM33">
            <v>23.6</v>
          </cell>
          <cell r="ADN33">
            <v>23</v>
          </cell>
          <cell r="ADO33">
            <v>21.9</v>
          </cell>
          <cell r="ADP33">
            <v>20.5</v>
          </cell>
          <cell r="ADQ33">
            <v>19.5</v>
          </cell>
          <cell r="ADR33">
            <v>16.2</v>
          </cell>
          <cell r="ADS33">
            <v>10.199999999999999</v>
          </cell>
          <cell r="ADT33">
            <v>0.5</v>
          </cell>
          <cell r="ADU33">
            <v>-8.3000000000000007</v>
          </cell>
          <cell r="ADV33">
            <v>-10</v>
          </cell>
          <cell r="ADW33">
            <v>-12.8</v>
          </cell>
          <cell r="ADX33">
            <v>-13.6</v>
          </cell>
          <cell r="ADY33">
            <v>-14.2</v>
          </cell>
          <cell r="ADZ33">
            <v>-14.4</v>
          </cell>
          <cell r="AEA33">
            <v>-14.9</v>
          </cell>
          <cell r="AEB33">
            <v>-15.2</v>
          </cell>
          <cell r="AEC33">
            <v>-15</v>
          </cell>
          <cell r="AED33">
            <v>-14.2</v>
          </cell>
          <cell r="AEE33">
            <v>-9.6999999999999993</v>
          </cell>
          <cell r="AEF33">
            <v>-1.1000000000000001</v>
          </cell>
          <cell r="AEG33">
            <v>5.0999999999999996</v>
          </cell>
          <cell r="AEH33">
            <v>4.5</v>
          </cell>
          <cell r="AEI33">
            <v>6.1</v>
          </cell>
          <cell r="AEJ33">
            <v>6.2</v>
          </cell>
          <cell r="AEK33">
            <v>6.4</v>
          </cell>
          <cell r="AEL33">
            <v>6.3</v>
          </cell>
          <cell r="AEM33">
            <v>5.8</v>
          </cell>
          <cell r="AEN33">
            <v>6.3</v>
          </cell>
          <cell r="AEO33">
            <v>6.4</v>
          </cell>
          <cell r="AEP33">
            <v>7.1</v>
          </cell>
          <cell r="AEQ33">
            <v>7.8</v>
          </cell>
          <cell r="AER33">
            <v>7.8</v>
          </cell>
          <cell r="AES33">
            <v>7.9</v>
          </cell>
          <cell r="AET33">
            <v>6.9</v>
          </cell>
          <cell r="AEU33">
            <v>6</v>
          </cell>
          <cell r="AEV33">
            <v>6.1</v>
          </cell>
          <cell r="AEW33">
            <v>6.4</v>
          </cell>
          <cell r="AEX33">
            <v>6.1</v>
          </cell>
          <cell r="AEY33">
            <v>6.8</v>
          </cell>
          <cell r="AEZ33">
            <v>6.6</v>
          </cell>
          <cell r="AFA33">
            <v>6.1</v>
          </cell>
          <cell r="AFB33">
            <v>6.2</v>
          </cell>
          <cell r="AFC33">
            <v>6.2</v>
          </cell>
          <cell r="AFD33">
            <v>5.2</v>
          </cell>
          <cell r="AFE33">
            <v>7.1</v>
          </cell>
          <cell r="AFF33">
            <v>8.8000000000000007</v>
          </cell>
          <cell r="AFG33">
            <v>7.4</v>
          </cell>
          <cell r="AFH33">
            <v>7.6</v>
          </cell>
          <cell r="AFI33">
            <v>7.2</v>
          </cell>
          <cell r="AFJ33">
            <v>6.9</v>
          </cell>
          <cell r="AFK33">
            <v>6.9</v>
          </cell>
          <cell r="AFL33">
            <v>6.9</v>
          </cell>
          <cell r="AFM33">
            <v>7.3</v>
          </cell>
          <cell r="AFN33">
            <v>7.3</v>
          </cell>
          <cell r="AFO33">
            <v>6.6</v>
          </cell>
          <cell r="AFP33">
            <v>8</v>
          </cell>
          <cell r="AFQ33">
            <v>6.5</v>
          </cell>
          <cell r="AFR33">
            <v>7.2</v>
          </cell>
          <cell r="AFS33">
            <v>2.1</v>
          </cell>
          <cell r="AFT33">
            <v>1.8</v>
          </cell>
          <cell r="AFU33">
            <v>1.6</v>
          </cell>
          <cell r="AFV33">
            <v>1.7</v>
          </cell>
          <cell r="AFW33">
            <v>1.4</v>
          </cell>
          <cell r="AFX33">
            <v>1</v>
          </cell>
          <cell r="AFY33">
            <v>1.2</v>
          </cell>
          <cell r="AFZ33">
            <v>1.2</v>
          </cell>
          <cell r="AGA33">
            <v>1.2</v>
          </cell>
          <cell r="AGB33">
            <v>0.8</v>
          </cell>
          <cell r="AGC33">
            <v>1.8</v>
          </cell>
          <cell r="AGD33">
            <v>0.4</v>
          </cell>
          <cell r="AGE33">
            <v>4.3</v>
          </cell>
          <cell r="AGF33">
            <v>4.4000000000000004</v>
          </cell>
          <cell r="AGG33">
            <v>4.5999999999999996</v>
          </cell>
          <cell r="AGH33">
            <v>5</v>
          </cell>
          <cell r="AGI33">
            <v>5.0999999999999996</v>
          </cell>
          <cell r="AGJ33">
            <v>5.3</v>
          </cell>
          <cell r="AGK33">
            <v>5.3</v>
          </cell>
          <cell r="AGL33">
            <v>4.7</v>
          </cell>
          <cell r="AGM33">
            <v>5</v>
          </cell>
          <cell r="AGN33">
            <v>4.8</v>
          </cell>
          <cell r="AGO33">
            <v>2.9</v>
          </cell>
          <cell r="AGP33">
            <v>2.9</v>
          </cell>
          <cell r="AGQ33">
            <v>5.3</v>
          </cell>
          <cell r="AGR33">
            <v>5.4</v>
          </cell>
          <cell r="AGS33">
            <v>5.0999999999999996</v>
          </cell>
          <cell r="AGT33">
            <v>4.8</v>
          </cell>
          <cell r="AGU33">
            <v>4.5999999999999996</v>
          </cell>
          <cell r="AGV33">
            <v>4.5999999999999996</v>
          </cell>
          <cell r="AGW33">
            <v>4.8</v>
          </cell>
          <cell r="AGX33">
            <v>4.7</v>
          </cell>
          <cell r="AGY33">
            <v>4.5</v>
          </cell>
          <cell r="AGZ33">
            <v>5.3</v>
          </cell>
          <cell r="AHA33">
            <v>4.4000000000000004</v>
          </cell>
          <cell r="AHB33">
            <v>5.5</v>
          </cell>
          <cell r="AHC33">
            <v>1.3</v>
          </cell>
          <cell r="AHD33">
            <v>1.3</v>
          </cell>
          <cell r="AHE33">
            <v>1.5</v>
          </cell>
          <cell r="AHF33">
            <v>1.4</v>
          </cell>
          <cell r="AHG33">
            <v>0.9</v>
          </cell>
          <cell r="AHH33">
            <v>1.2</v>
          </cell>
          <cell r="AHI33">
            <v>0.9</v>
          </cell>
          <cell r="AHJ33">
            <v>0.7</v>
          </cell>
          <cell r="AHK33">
            <v>0.6</v>
          </cell>
          <cell r="AHL33">
            <v>-1.3</v>
          </cell>
          <cell r="AHM33">
            <v>0</v>
          </cell>
          <cell r="AHN33">
            <v>2.2000000000000002</v>
          </cell>
          <cell r="AHO33">
            <v>-1.1000000000000001</v>
          </cell>
          <cell r="AHP33">
            <v>-1</v>
          </cell>
          <cell r="AHQ33">
            <v>-0.7</v>
          </cell>
          <cell r="AHR33">
            <v>-0.9</v>
          </cell>
          <cell r="AHS33">
            <v>0.3</v>
          </cell>
          <cell r="AHT33">
            <v>0</v>
          </cell>
          <cell r="AHU33">
            <v>-0.3</v>
          </cell>
          <cell r="AHV33">
            <v>0.2</v>
          </cell>
          <cell r="AHW33">
            <v>0.8</v>
          </cell>
          <cell r="AHX33">
            <v>1.6</v>
          </cell>
          <cell r="AHY33">
            <v>3.1</v>
          </cell>
          <cell r="AHZ33">
            <v>3.7</v>
          </cell>
          <cell r="AIA33">
            <v>6.8</v>
          </cell>
          <cell r="AIB33">
            <v>7.3</v>
          </cell>
          <cell r="AIC33">
            <v>7.5</v>
          </cell>
          <cell r="AID33">
            <v>7.8</v>
          </cell>
          <cell r="AIE33">
            <v>7.5</v>
          </cell>
          <cell r="AIF33">
            <v>7.5</v>
          </cell>
          <cell r="AIG33">
            <v>8</v>
          </cell>
          <cell r="AIH33">
            <v>8.8000000000000007</v>
          </cell>
          <cell r="AII33">
            <v>8.1</v>
          </cell>
          <cell r="AIJ33">
            <v>7.9</v>
          </cell>
          <cell r="AIK33">
            <v>9</v>
          </cell>
          <cell r="AIL33">
            <v>7.9</v>
          </cell>
          <cell r="AIM33">
            <v>5.6</v>
          </cell>
          <cell r="AIN33">
            <v>5.3</v>
          </cell>
          <cell r="AIO33">
            <v>5</v>
          </cell>
          <cell r="AIP33">
            <v>5.0999999999999996</v>
          </cell>
          <cell r="AIQ33">
            <v>4.9000000000000004</v>
          </cell>
          <cell r="AIR33">
            <v>4.5999999999999996</v>
          </cell>
          <cell r="AIS33">
            <v>5.0999999999999996</v>
          </cell>
          <cell r="AIT33">
            <v>3.6</v>
          </cell>
          <cell r="AIU33">
            <v>2.6</v>
          </cell>
          <cell r="AIV33">
            <v>3.2</v>
          </cell>
          <cell r="AIW33">
            <v>0.6</v>
          </cell>
          <cell r="AIX33">
            <v>-1.5</v>
          </cell>
          <cell r="AIY33">
            <v>-10</v>
          </cell>
          <cell r="AIZ33">
            <v>-11</v>
          </cell>
          <cell r="AJA33">
            <v>-11.8</v>
          </cell>
          <cell r="AJB33">
            <v>-12.1</v>
          </cell>
          <cell r="AJC33">
            <v>-12.8</v>
          </cell>
          <cell r="AJD33">
            <v>-13.4</v>
          </cell>
          <cell r="AJE33">
            <v>-13.7</v>
          </cell>
          <cell r="AJF33">
            <v>-14.4</v>
          </cell>
          <cell r="AJG33">
            <v>-13.9</v>
          </cell>
          <cell r="AJH33">
            <v>-13.4</v>
          </cell>
          <cell r="AJI33">
            <v>-15.3</v>
          </cell>
          <cell r="AJJ33">
            <v>-14.4</v>
          </cell>
          <cell r="AJK33">
            <v>-0.3</v>
          </cell>
          <cell r="AJL33">
            <v>0.6</v>
          </cell>
          <cell r="AJM33">
            <v>1.8</v>
          </cell>
          <cell r="AJN33">
            <v>2.4</v>
          </cell>
          <cell r="AJO33">
            <v>3</v>
          </cell>
          <cell r="AJP33">
            <v>3.8</v>
          </cell>
          <cell r="AJQ33">
            <v>3.5</v>
          </cell>
          <cell r="AJR33">
            <v>4.9000000000000004</v>
          </cell>
          <cell r="AJS33">
            <v>5.6</v>
          </cell>
          <cell r="AJT33">
            <v>3.7</v>
          </cell>
          <cell r="AJU33">
            <v>7.8</v>
          </cell>
          <cell r="AJV33">
            <v>7.8</v>
          </cell>
          <cell r="AJW33">
            <v>6.4</v>
          </cell>
          <cell r="AJX33">
            <v>6.8</v>
          </cell>
          <cell r="AJY33">
            <v>7.1</v>
          </cell>
          <cell r="AJZ33">
            <v>7.3</v>
          </cell>
          <cell r="AKA33">
            <v>7.7</v>
          </cell>
          <cell r="AKB33">
            <v>7.6</v>
          </cell>
          <cell r="AKC33">
            <v>7.3</v>
          </cell>
          <cell r="AKD33">
            <v>7.8</v>
          </cell>
          <cell r="AKE33">
            <v>8.4</v>
          </cell>
          <cell r="AKF33">
            <v>8.6</v>
          </cell>
          <cell r="AKG33">
            <v>9.6999999999999993</v>
          </cell>
          <cell r="AKH33">
            <v>10.8</v>
          </cell>
          <cell r="AKI33">
            <v>9</v>
          </cell>
          <cell r="AKJ33">
            <v>9.1999999999999993</v>
          </cell>
          <cell r="AKK33">
            <v>8.9</v>
          </cell>
          <cell r="AKL33">
            <v>8.1999999999999993</v>
          </cell>
          <cell r="AKM33">
            <v>8</v>
          </cell>
          <cell r="AKN33">
            <v>7.7</v>
          </cell>
          <cell r="AKO33">
            <v>7.6</v>
          </cell>
          <cell r="AKP33">
            <v>7.7</v>
          </cell>
          <cell r="AKQ33">
            <v>6.9</v>
          </cell>
          <cell r="AKR33">
            <v>8.6999999999999993</v>
          </cell>
          <cell r="AKS33">
            <v>7</v>
          </cell>
          <cell r="AKT33">
            <v>7.1</v>
          </cell>
          <cell r="AKU33">
            <v>6.4</v>
          </cell>
          <cell r="AKV33">
            <v>6</v>
          </cell>
          <cell r="AKW33">
            <v>5.6</v>
          </cell>
          <cell r="AKX33">
            <v>6.1</v>
          </cell>
          <cell r="AKY33">
            <v>6.1</v>
          </cell>
          <cell r="AKZ33">
            <v>5.9</v>
          </cell>
          <cell r="ALA33">
            <v>6</v>
          </cell>
          <cell r="ALB33">
            <v>5.7</v>
          </cell>
          <cell r="ALC33">
            <v>5.3</v>
          </cell>
          <cell r="ALD33">
            <v>6.1</v>
          </cell>
          <cell r="ALE33">
            <v>6.6</v>
          </cell>
          <cell r="ALF33">
            <v>6.1</v>
          </cell>
          <cell r="ALG33">
            <v>6.3</v>
          </cell>
          <cell r="ALH33">
            <v>6.3</v>
          </cell>
          <cell r="ALI33">
            <v>6.5</v>
          </cell>
          <cell r="ALJ33">
            <v>6.9</v>
          </cell>
          <cell r="ALK33">
            <v>6.8</v>
          </cell>
          <cell r="ALL33">
            <v>6.4</v>
          </cell>
          <cell r="ALM33">
            <v>6.5</v>
          </cell>
          <cell r="ALN33">
            <v>5.9</v>
          </cell>
          <cell r="ALO33">
            <v>6.9</v>
          </cell>
          <cell r="ALP33">
            <v>5.5</v>
          </cell>
          <cell r="ALQ33">
            <v>4.5999999999999996</v>
          </cell>
          <cell r="ALR33">
            <v>4.3</v>
          </cell>
          <cell r="ALS33">
            <v>6.6</v>
          </cell>
          <cell r="ALT33">
            <v>6.3</v>
          </cell>
          <cell r="ALU33">
            <v>6</v>
          </cell>
          <cell r="ALV33">
            <v>5.9</v>
          </cell>
          <cell r="ALW33">
            <v>5.7</v>
          </cell>
          <cell r="ALX33">
            <v>6</v>
          </cell>
          <cell r="ALY33">
            <v>6</v>
          </cell>
          <cell r="ALZ33">
            <v>5.8</v>
          </cell>
          <cell r="AMA33">
            <v>5.5</v>
          </cell>
          <cell r="AMB33">
            <v>7</v>
          </cell>
          <cell r="AMC33">
            <v>5.7</v>
          </cell>
          <cell r="AMD33">
            <v>5.5</v>
          </cell>
          <cell r="AME33">
            <v>8.4</v>
          </cell>
          <cell r="AMF33">
            <v>8.5</v>
          </cell>
          <cell r="AMG33">
            <v>8.3000000000000007</v>
          </cell>
          <cell r="AMH33">
            <v>8.6</v>
          </cell>
          <cell r="AMI33">
            <v>8.6</v>
          </cell>
          <cell r="AMJ33">
            <v>9.5</v>
          </cell>
          <cell r="AMK33">
            <v>9.8000000000000007</v>
          </cell>
          <cell r="AML33">
            <v>10.8</v>
          </cell>
          <cell r="AMM33">
            <v>10.6</v>
          </cell>
          <cell r="AMN33">
            <v>9.8000000000000007</v>
          </cell>
          <cell r="AMO33">
            <v>12</v>
          </cell>
          <cell r="AMP33">
            <v>15.3</v>
          </cell>
          <cell r="AMQ33">
            <v>12.8</v>
          </cell>
          <cell r="AMR33">
            <v>12.8</v>
          </cell>
          <cell r="AMS33">
            <v>13.5</v>
          </cell>
          <cell r="AMT33">
            <v>13</v>
          </cell>
          <cell r="AMU33">
            <v>13.5</v>
          </cell>
          <cell r="AMV33">
            <v>12.4</v>
          </cell>
          <cell r="AMW33">
            <v>12.3</v>
          </cell>
          <cell r="AMX33">
            <v>10.8</v>
          </cell>
          <cell r="AMY33">
            <v>10.9</v>
          </cell>
          <cell r="AMZ33">
            <v>11.8</v>
          </cell>
          <cell r="ANA33">
            <v>11.1</v>
          </cell>
          <cell r="ANB33">
            <v>10.5</v>
          </cell>
          <cell r="ANC33" t="str">
            <v xml:space="preserve"> </v>
          </cell>
          <cell r="AND33" t="str">
            <v xml:space="preserve"> </v>
          </cell>
          <cell r="ANE33" t="str">
            <v xml:space="preserve"> </v>
          </cell>
          <cell r="ANF33" t="str">
            <v xml:space="preserve"> </v>
          </cell>
          <cell r="ANG33" t="str">
            <v xml:space="preserve"> </v>
          </cell>
          <cell r="ANH33" t="str">
            <v xml:space="preserve"> </v>
          </cell>
          <cell r="ANI33" t="str">
            <v xml:space="preserve"> </v>
          </cell>
          <cell r="ANJ33" t="str">
            <v xml:space="preserve"> </v>
          </cell>
          <cell r="ANK33" t="str">
            <v xml:space="preserve"> </v>
          </cell>
          <cell r="ANL33" t="str">
            <v xml:space="preserve"> </v>
          </cell>
          <cell r="ANM33" t="str">
            <v xml:space="preserve"> </v>
          </cell>
          <cell r="ANN33" t="str">
            <v xml:space="preserve"> </v>
          </cell>
        </row>
        <row r="34">
          <cell r="C34">
            <v>145.72900000000001</v>
          </cell>
          <cell r="D34">
            <v>125.631</v>
          </cell>
          <cell r="E34">
            <v>128.63800000000001</v>
          </cell>
          <cell r="F34">
            <v>109.145</v>
          </cell>
          <cell r="G34">
            <v>129.86600000000001</v>
          </cell>
          <cell r="H34">
            <v>131.006</v>
          </cell>
          <cell r="I34">
            <v>128.18199999999999</v>
          </cell>
          <cell r="J34">
            <v>126.319</v>
          </cell>
          <cell r="K34">
            <v>141.94900000000001</v>
          </cell>
          <cell r="L34">
            <v>131.56299999999999</v>
          </cell>
          <cell r="M34">
            <v>128.547</v>
          </cell>
          <cell r="N34">
            <v>159.77199999999999</v>
          </cell>
          <cell r="O34">
            <v>141.29300000000001</v>
          </cell>
          <cell r="P34">
            <v>129.767</v>
          </cell>
          <cell r="Q34">
            <v>121.949</v>
          </cell>
          <cell r="R34">
            <v>100.595</v>
          </cell>
          <cell r="S34">
            <v>128.751</v>
          </cell>
          <cell r="T34">
            <v>118.13800000000001</v>
          </cell>
          <cell r="U34">
            <v>116.29600000000001</v>
          </cell>
          <cell r="V34">
            <v>90.793999999999997</v>
          </cell>
          <cell r="W34">
            <v>99</v>
          </cell>
          <cell r="X34">
            <v>118.364</v>
          </cell>
          <cell r="Y34">
            <v>128.07900000000001</v>
          </cell>
          <cell r="Z34">
            <v>144.89400000000001</v>
          </cell>
          <cell r="AA34">
            <v>127.851</v>
          </cell>
          <cell r="AB34">
            <v>129.863</v>
          </cell>
          <cell r="AC34">
            <v>117.506</v>
          </cell>
          <cell r="AD34">
            <v>98.430999999999997</v>
          </cell>
          <cell r="AE34">
            <v>124.63200000000001</v>
          </cell>
          <cell r="AF34">
            <v>114.10599999999999</v>
          </cell>
          <cell r="AG34">
            <v>124.408</v>
          </cell>
          <cell r="AH34">
            <v>115.78100000000001</v>
          </cell>
          <cell r="AI34">
            <v>118.21899999999999</v>
          </cell>
          <cell r="AJ34">
            <v>111.57899999999999</v>
          </cell>
          <cell r="AK34">
            <v>125.187</v>
          </cell>
          <cell r="AL34">
            <v>127.82899999999999</v>
          </cell>
          <cell r="AM34">
            <v>127.608</v>
          </cell>
          <cell r="AN34">
            <v>119.36199999999999</v>
          </cell>
          <cell r="AO34">
            <v>110.571</v>
          </cell>
          <cell r="AP34">
            <v>90.616</v>
          </cell>
          <cell r="AQ34">
            <v>117.47799999999999</v>
          </cell>
          <cell r="AR34">
            <v>113.85</v>
          </cell>
          <cell r="AS34">
            <v>115.105</v>
          </cell>
          <cell r="AT34">
            <v>112.129</v>
          </cell>
          <cell r="AU34">
            <v>113.61199999999999</v>
          </cell>
          <cell r="AV34">
            <v>106.482</v>
          </cell>
          <cell r="AW34">
            <v>119.149</v>
          </cell>
          <cell r="AX34">
            <v>123.05</v>
          </cell>
          <cell r="AY34">
            <v>118.938</v>
          </cell>
          <cell r="AZ34">
            <v>112.866</v>
          </cell>
          <cell r="BA34">
            <v>109.654</v>
          </cell>
          <cell r="BB34">
            <v>85.073999999999998</v>
          </cell>
          <cell r="BC34">
            <v>109.786</v>
          </cell>
          <cell r="BD34">
            <v>110.06100000000001</v>
          </cell>
          <cell r="BE34">
            <v>110.575</v>
          </cell>
          <cell r="BF34">
            <v>101.75700000000001</v>
          </cell>
          <cell r="BG34">
            <v>114.607</v>
          </cell>
          <cell r="BH34">
            <v>105.15300000000001</v>
          </cell>
          <cell r="BI34">
            <v>109.027</v>
          </cell>
          <cell r="BJ34">
            <v>116.57899999999999</v>
          </cell>
          <cell r="BK34">
            <v>110.871</v>
          </cell>
          <cell r="BL34">
            <v>108.051</v>
          </cell>
          <cell r="BM34">
            <v>107.327</v>
          </cell>
          <cell r="BN34">
            <v>80.021000000000001</v>
          </cell>
          <cell r="BO34">
            <v>103.994</v>
          </cell>
          <cell r="BP34">
            <v>104.581</v>
          </cell>
          <cell r="BQ34">
            <v>104.642</v>
          </cell>
          <cell r="BR34">
            <v>105.551</v>
          </cell>
          <cell r="BS34">
            <v>105.699</v>
          </cell>
          <cell r="BT34">
            <v>101.68300000000001</v>
          </cell>
          <cell r="BU34">
            <v>100.15300000000001</v>
          </cell>
          <cell r="BV34">
            <v>108.587</v>
          </cell>
          <cell r="BW34">
            <v>105.735</v>
          </cell>
          <cell r="BX34">
            <v>107.48399999999999</v>
          </cell>
          <cell r="BY34">
            <v>102.559</v>
          </cell>
          <cell r="BZ34">
            <v>76.888000000000005</v>
          </cell>
          <cell r="CA34">
            <v>101.604</v>
          </cell>
          <cell r="CB34">
            <v>100.827</v>
          </cell>
          <cell r="CC34">
            <v>100.322</v>
          </cell>
          <cell r="CD34">
            <v>96.968000000000004</v>
          </cell>
          <cell r="CE34">
            <v>103.499</v>
          </cell>
          <cell r="CF34">
            <v>95.647000000000006</v>
          </cell>
          <cell r="CG34">
            <v>99.881</v>
          </cell>
          <cell r="CH34">
            <v>102.04600000000001</v>
          </cell>
          <cell r="CI34">
            <v>100.79300000000001</v>
          </cell>
          <cell r="CJ34">
            <v>107.911</v>
          </cell>
          <cell r="CK34">
            <v>96.462000000000003</v>
          </cell>
          <cell r="CL34">
            <v>74.102000000000004</v>
          </cell>
          <cell r="CM34">
            <v>97.236000000000004</v>
          </cell>
          <cell r="CN34">
            <v>92.971000000000004</v>
          </cell>
          <cell r="CO34">
            <v>94.616</v>
          </cell>
          <cell r="CP34">
            <v>93.028000000000006</v>
          </cell>
          <cell r="CQ34">
            <v>95.388999999999996</v>
          </cell>
          <cell r="CR34">
            <v>91.5</v>
          </cell>
          <cell r="CS34">
            <v>94.096999999999994</v>
          </cell>
          <cell r="CT34">
            <v>95.745000000000005</v>
          </cell>
          <cell r="CU34">
            <v>94.641999999999996</v>
          </cell>
          <cell r="CV34">
            <v>103.575</v>
          </cell>
          <cell r="CW34">
            <v>90.488</v>
          </cell>
          <cell r="CX34">
            <v>72.962999999999994</v>
          </cell>
          <cell r="CY34">
            <v>93.16</v>
          </cell>
          <cell r="CZ34">
            <v>89.995999999999995</v>
          </cell>
          <cell r="DA34">
            <v>96.239000000000004</v>
          </cell>
          <cell r="DB34">
            <v>98.906000000000006</v>
          </cell>
          <cell r="DC34">
            <v>90.463999999999999</v>
          </cell>
          <cell r="DD34">
            <v>92.802000000000007</v>
          </cell>
          <cell r="DE34">
            <v>98.661000000000001</v>
          </cell>
          <cell r="DF34">
            <v>94.727999999999994</v>
          </cell>
          <cell r="DG34">
            <v>101.55200000000001</v>
          </cell>
          <cell r="DH34">
            <v>106.986</v>
          </cell>
          <cell r="DI34">
            <v>86.132000000000005</v>
          </cell>
          <cell r="DJ34">
            <v>73.787999999999997</v>
          </cell>
          <cell r="DK34">
            <v>95.575999999999993</v>
          </cell>
          <cell r="DL34">
            <v>96.259</v>
          </cell>
          <cell r="DM34">
            <v>100.256</v>
          </cell>
          <cell r="DN34">
            <v>94.25</v>
          </cell>
          <cell r="DO34">
            <v>105.88800000000001</v>
          </cell>
          <cell r="DP34">
            <v>99.870999999999995</v>
          </cell>
          <cell r="DQ34">
            <v>100.539</v>
          </cell>
          <cell r="DR34">
            <v>106.81100000000001</v>
          </cell>
          <cell r="DS34">
            <v>118.17700000000001</v>
          </cell>
          <cell r="DT34">
            <v>102.956</v>
          </cell>
          <cell r="DU34">
            <v>103.855</v>
          </cell>
          <cell r="DV34">
            <v>74.564999999999998</v>
          </cell>
          <cell r="DW34">
            <v>103.661</v>
          </cell>
          <cell r="DX34">
            <v>103.929</v>
          </cell>
          <cell r="DY34">
            <v>116.18600000000001</v>
          </cell>
          <cell r="DZ34">
            <v>101.004</v>
          </cell>
          <cell r="EA34">
            <v>118.536</v>
          </cell>
          <cell r="EB34">
            <v>101.727</v>
          </cell>
          <cell r="EC34">
            <v>101.41</v>
          </cell>
          <cell r="ED34">
            <v>112.97</v>
          </cell>
          <cell r="EE34">
            <v>113.968</v>
          </cell>
          <cell r="EF34">
            <v>106.029</v>
          </cell>
          <cell r="EG34">
            <v>103.718</v>
          </cell>
          <cell r="EH34">
            <v>75.703999999999994</v>
          </cell>
          <cell r="EI34">
            <v>106.557</v>
          </cell>
          <cell r="EJ34">
            <v>108.717</v>
          </cell>
          <cell r="EK34">
            <v>108.27</v>
          </cell>
          <cell r="EL34">
            <v>107.886</v>
          </cell>
          <cell r="EM34">
            <v>117.395</v>
          </cell>
          <cell r="EN34">
            <v>104.499</v>
          </cell>
          <cell r="EO34">
            <v>101.434</v>
          </cell>
          <cell r="EP34">
            <v>114.869</v>
          </cell>
          <cell r="EQ34">
            <v>109.005</v>
          </cell>
          <cell r="ER34">
            <v>112.18600000000001</v>
          </cell>
          <cell r="ES34">
            <v>105.816</v>
          </cell>
          <cell r="ET34">
            <v>77.412999999999997</v>
          </cell>
          <cell r="EU34">
            <v>106.586</v>
          </cell>
          <cell r="EV34">
            <v>110.566</v>
          </cell>
          <cell r="EW34">
            <v>103.634</v>
          </cell>
          <cell r="EX34">
            <v>106.664</v>
          </cell>
          <cell r="EY34">
            <v>116.316</v>
          </cell>
          <cell r="EZ34">
            <v>108.509</v>
          </cell>
          <cell r="FA34">
            <v>108.95099999999999</v>
          </cell>
          <cell r="FB34">
            <v>122.274</v>
          </cell>
          <cell r="FC34">
            <v>115.6</v>
          </cell>
          <cell r="FD34">
            <v>127.8</v>
          </cell>
          <cell r="FE34">
            <v>115.26300000000001</v>
          </cell>
          <cell r="FF34">
            <v>88.180999999999997</v>
          </cell>
          <cell r="FG34">
            <v>114.655</v>
          </cell>
          <cell r="FH34">
            <v>114.77200000000001</v>
          </cell>
          <cell r="FI34">
            <v>119.245</v>
          </cell>
          <cell r="FJ34">
            <v>129.571</v>
          </cell>
          <cell r="FK34">
            <v>115.355</v>
          </cell>
          <cell r="FL34">
            <v>122.64100000000001</v>
          </cell>
          <cell r="FM34">
            <v>124.27800000000001</v>
          </cell>
          <cell r="FN34">
            <v>119.893</v>
          </cell>
          <cell r="FO34">
            <v>116.583</v>
          </cell>
          <cell r="FP34">
            <v>121.953</v>
          </cell>
          <cell r="FQ34">
            <v>101.313</v>
          </cell>
          <cell r="FR34">
            <v>82.866</v>
          </cell>
          <cell r="FS34">
            <v>107.431</v>
          </cell>
          <cell r="FT34">
            <v>110.929</v>
          </cell>
          <cell r="FU34">
            <v>116.879</v>
          </cell>
          <cell r="FV34">
            <v>103.488</v>
          </cell>
          <cell r="FW34">
            <v>119.13800000000001</v>
          </cell>
          <cell r="FX34">
            <v>108.51900000000001</v>
          </cell>
          <cell r="FY34">
            <v>110.383</v>
          </cell>
          <cell r="FZ34">
            <v>118.39</v>
          </cell>
          <cell r="GA34">
            <v>114.16</v>
          </cell>
          <cell r="GB34">
            <v>107.217</v>
          </cell>
          <cell r="GC34">
            <v>98.844999999999999</v>
          </cell>
          <cell r="GD34">
            <v>79.03</v>
          </cell>
          <cell r="GE34">
            <v>100.19799999999999</v>
          </cell>
          <cell r="GF34">
            <v>105.964</v>
          </cell>
          <cell r="GG34">
            <v>109.15600000000001</v>
          </cell>
          <cell r="GH34">
            <v>94.010999999999996</v>
          </cell>
          <cell r="GI34">
            <v>109.524</v>
          </cell>
          <cell r="GJ34">
            <v>98.629000000000005</v>
          </cell>
          <cell r="GK34">
            <v>96.918999999999997</v>
          </cell>
          <cell r="GL34">
            <v>116.24299999999999</v>
          </cell>
          <cell r="GM34">
            <v>107.476</v>
          </cell>
          <cell r="GN34">
            <v>97.77</v>
          </cell>
          <cell r="GO34">
            <v>94.245999999999995</v>
          </cell>
          <cell r="GP34">
            <v>69.200999999999993</v>
          </cell>
          <cell r="GQ34">
            <v>89.308999999999997</v>
          </cell>
          <cell r="GR34">
            <v>98.266000000000005</v>
          </cell>
          <cell r="GS34">
            <v>96.094999999999999</v>
          </cell>
          <cell r="GT34">
            <v>99.171000000000006</v>
          </cell>
          <cell r="GU34">
            <v>95.911000000000001</v>
          </cell>
          <cell r="GV34">
            <v>92.378</v>
          </cell>
          <cell r="GW34">
            <v>86.769000000000005</v>
          </cell>
          <cell r="GX34">
            <v>104.628</v>
          </cell>
          <cell r="GY34">
            <v>96.265000000000001</v>
          </cell>
          <cell r="GZ34">
            <v>92.058999999999997</v>
          </cell>
          <cell r="HA34">
            <v>89.79</v>
          </cell>
          <cell r="HB34">
            <v>62.790999999999997</v>
          </cell>
          <cell r="HC34">
            <v>80.861000000000004</v>
          </cell>
          <cell r="HD34">
            <v>95.373999999999995</v>
          </cell>
          <cell r="HE34">
            <v>91.156000000000006</v>
          </cell>
          <cell r="HF34">
            <v>89.947999999999993</v>
          </cell>
          <cell r="HG34">
            <v>99.504999999999995</v>
          </cell>
          <cell r="HH34">
            <v>86.995999999999995</v>
          </cell>
          <cell r="HI34">
            <v>85.703999999999994</v>
          </cell>
          <cell r="HJ34">
            <v>107.901</v>
          </cell>
          <cell r="HK34">
            <v>88.132000000000005</v>
          </cell>
          <cell r="HL34">
            <v>98.085999999999999</v>
          </cell>
          <cell r="HM34">
            <v>84.888999999999996</v>
          </cell>
          <cell r="HN34">
            <v>59.194000000000003</v>
          </cell>
          <cell r="HO34">
            <v>87.302999999999997</v>
          </cell>
          <cell r="HP34">
            <v>83.337000000000003</v>
          </cell>
          <cell r="HQ34">
            <v>87.522999999999996</v>
          </cell>
          <cell r="HR34">
            <v>87.938999999999993</v>
          </cell>
          <cell r="HS34">
            <v>84.885000000000005</v>
          </cell>
          <cell r="HT34">
            <v>82.015000000000001</v>
          </cell>
          <cell r="HU34">
            <v>85.346000000000004</v>
          </cell>
          <cell r="HV34">
            <v>98.177999999999997</v>
          </cell>
          <cell r="HW34">
            <v>84.04</v>
          </cell>
          <cell r="HX34">
            <v>90.504999999999995</v>
          </cell>
          <cell r="HY34">
            <v>75.503</v>
          </cell>
          <cell r="HZ34">
            <v>56.448</v>
          </cell>
          <cell r="IA34">
            <v>79.825999999999993</v>
          </cell>
          <cell r="IB34">
            <v>76.057000000000002</v>
          </cell>
          <cell r="IC34">
            <v>78.951999999999998</v>
          </cell>
          <cell r="ID34">
            <v>80.549000000000007</v>
          </cell>
          <cell r="IE34">
            <v>75.799000000000007</v>
          </cell>
          <cell r="IF34">
            <v>74.766999999999996</v>
          </cell>
          <cell r="IG34">
            <v>76.343999999999994</v>
          </cell>
          <cell r="IH34">
            <v>90.429000000000002</v>
          </cell>
          <cell r="II34">
            <v>77.186000000000007</v>
          </cell>
          <cell r="IJ34">
            <v>82.77</v>
          </cell>
          <cell r="IK34">
            <v>70.625</v>
          </cell>
          <cell r="IL34">
            <v>51.790999999999997</v>
          </cell>
          <cell r="IM34">
            <v>73.197999999999993</v>
          </cell>
          <cell r="IN34">
            <v>71.085999999999999</v>
          </cell>
          <cell r="IO34">
            <v>73.442999999999998</v>
          </cell>
          <cell r="IP34">
            <v>74.442999999999998</v>
          </cell>
          <cell r="IQ34">
            <v>71.403000000000006</v>
          </cell>
          <cell r="IR34">
            <v>69.436000000000007</v>
          </cell>
          <cell r="IS34">
            <v>70.882999999999996</v>
          </cell>
          <cell r="IT34">
            <v>83.751000000000005</v>
          </cell>
          <cell r="IU34">
            <v>71.486999999999995</v>
          </cell>
          <cell r="IV34">
            <v>76.658000000000001</v>
          </cell>
          <cell r="IW34">
            <v>65.41</v>
          </cell>
          <cell r="IX34">
            <v>47.966000000000001</v>
          </cell>
          <cell r="IY34">
            <v>67.793000000000006</v>
          </cell>
          <cell r="IZ34">
            <v>65.837000000000003</v>
          </cell>
          <cell r="JA34">
            <v>68.02</v>
          </cell>
          <cell r="JB34">
            <v>68.945999999999998</v>
          </cell>
          <cell r="JC34">
            <v>66.13</v>
          </cell>
          <cell r="JD34">
            <v>64.308999999999997</v>
          </cell>
          <cell r="JE34">
            <v>65.649000000000001</v>
          </cell>
          <cell r="JF34">
            <v>16</v>
          </cell>
          <cell r="JG34">
            <v>-2.2999999999999998</v>
          </cell>
          <cell r="JH34">
            <v>17.899999999999999</v>
          </cell>
          <cell r="JI34">
            <v>-16</v>
          </cell>
          <cell r="JJ34">
            <v>-0.9</v>
          </cell>
          <cell r="JK34">
            <v>2.2000000000000002</v>
          </cell>
          <cell r="JL34">
            <v>1.5</v>
          </cell>
          <cell r="JM34">
            <v>-11</v>
          </cell>
          <cell r="JN34">
            <v>7.9</v>
          </cell>
          <cell r="JO34">
            <v>2.2999999999999998</v>
          </cell>
          <cell r="JP34">
            <v>-19.5</v>
          </cell>
          <cell r="JQ34">
            <v>13.1</v>
          </cell>
          <cell r="JR34">
            <v>8.9</v>
          </cell>
          <cell r="JS34">
            <v>6.4</v>
          </cell>
          <cell r="JT34">
            <v>21.2</v>
          </cell>
          <cell r="JU34">
            <v>-21.9</v>
          </cell>
          <cell r="JV34">
            <v>9</v>
          </cell>
          <cell r="JW34">
            <v>1.6</v>
          </cell>
          <cell r="JX34">
            <v>28.1</v>
          </cell>
          <cell r="JY34">
            <v>-8.3000000000000007</v>
          </cell>
          <cell r="JZ34">
            <v>-16.399999999999999</v>
          </cell>
          <cell r="KA34">
            <v>-7.6</v>
          </cell>
          <cell r="KB34">
            <v>-11.6</v>
          </cell>
          <cell r="KC34">
            <v>13.3</v>
          </cell>
          <cell r="KD34">
            <v>-1.5</v>
          </cell>
          <cell r="KE34">
            <v>10.5</v>
          </cell>
          <cell r="KF34">
            <v>19.399999999999999</v>
          </cell>
          <cell r="KG34">
            <v>-21</v>
          </cell>
          <cell r="KH34">
            <v>9.1999999999999993</v>
          </cell>
          <cell r="KI34">
            <v>-8.3000000000000007</v>
          </cell>
          <cell r="KJ34">
            <v>7.5</v>
          </cell>
          <cell r="KK34">
            <v>-2.1</v>
          </cell>
          <cell r="KL34">
            <v>6</v>
          </cell>
          <cell r="KM34">
            <v>-10.9</v>
          </cell>
          <cell r="KN34">
            <v>-2.1</v>
          </cell>
          <cell r="KO34">
            <v>0.2</v>
          </cell>
          <cell r="KP34">
            <v>6.9</v>
          </cell>
          <cell r="KQ34">
            <v>8</v>
          </cell>
          <cell r="KR34">
            <v>22</v>
          </cell>
          <cell r="KS34">
            <v>-22.9</v>
          </cell>
          <cell r="KT34">
            <v>3.2</v>
          </cell>
          <cell r="KU34">
            <v>-1.1000000000000001</v>
          </cell>
          <cell r="KV34">
            <v>2.7</v>
          </cell>
          <cell r="KW34">
            <v>-1.3</v>
          </cell>
          <cell r="KX34">
            <v>6.7</v>
          </cell>
          <cell r="KY34">
            <v>-10.6</v>
          </cell>
          <cell r="KZ34">
            <v>-3.2</v>
          </cell>
          <cell r="LA34">
            <v>3.5</v>
          </cell>
          <cell r="LB34">
            <v>5.4</v>
          </cell>
          <cell r="LC34">
            <v>2.9</v>
          </cell>
          <cell r="LD34">
            <v>28.9</v>
          </cell>
          <cell r="LE34">
            <v>-22.5</v>
          </cell>
          <cell r="LF34">
            <v>-0.2</v>
          </cell>
          <cell r="LG34">
            <v>-0.5</v>
          </cell>
          <cell r="LH34">
            <v>8.6999999999999993</v>
          </cell>
          <cell r="LI34">
            <v>-11.2</v>
          </cell>
          <cell r="LJ34">
            <v>9</v>
          </cell>
          <cell r="LK34">
            <v>-3.6</v>
          </cell>
          <cell r="LL34">
            <v>-6.5</v>
          </cell>
          <cell r="LM34">
            <v>5.0999999999999996</v>
          </cell>
          <cell r="LN34">
            <v>2.6</v>
          </cell>
          <cell r="LO34">
            <v>0.7</v>
          </cell>
          <cell r="LP34">
            <v>34.1</v>
          </cell>
          <cell r="LQ34">
            <v>-23.1</v>
          </cell>
          <cell r="LR34">
            <v>-0.6</v>
          </cell>
          <cell r="LS34">
            <v>-0.1</v>
          </cell>
          <cell r="LT34">
            <v>-0.9</v>
          </cell>
          <cell r="LU34">
            <v>-0.1</v>
          </cell>
          <cell r="LV34">
            <v>3.9</v>
          </cell>
          <cell r="LW34">
            <v>1.5</v>
          </cell>
          <cell r="LX34">
            <v>-7.8</v>
          </cell>
          <cell r="LY34">
            <v>2.7</v>
          </cell>
          <cell r="LZ34">
            <v>-1.6</v>
          </cell>
          <cell r="MA34">
            <v>4.8</v>
          </cell>
          <cell r="MB34">
            <v>33.4</v>
          </cell>
          <cell r="MC34">
            <v>-24.3</v>
          </cell>
          <cell r="MD34">
            <v>0.8</v>
          </cell>
          <cell r="ME34">
            <v>0.5</v>
          </cell>
          <cell r="MF34">
            <v>3.5</v>
          </cell>
          <cell r="MG34">
            <v>-6.3</v>
          </cell>
          <cell r="MH34">
            <v>8.1999999999999993</v>
          </cell>
          <cell r="MI34">
            <v>-4.2</v>
          </cell>
          <cell r="MJ34">
            <v>-2.1</v>
          </cell>
          <cell r="MK34">
            <v>1.2</v>
          </cell>
          <cell r="ML34">
            <v>-6.6</v>
          </cell>
          <cell r="MM34">
            <v>11.9</v>
          </cell>
          <cell r="MN34">
            <v>30.2</v>
          </cell>
          <cell r="MO34">
            <v>-23.8</v>
          </cell>
          <cell r="MP34">
            <v>4.5999999999999996</v>
          </cell>
          <cell r="MQ34">
            <v>-1.7</v>
          </cell>
          <cell r="MR34">
            <v>1.7</v>
          </cell>
          <cell r="MS34">
            <v>-2.5</v>
          </cell>
          <cell r="MT34">
            <v>4.3</v>
          </cell>
          <cell r="MU34">
            <v>-2.8</v>
          </cell>
          <cell r="MV34">
            <v>-1.7</v>
          </cell>
          <cell r="MW34">
            <v>1.2</v>
          </cell>
          <cell r="MX34">
            <v>-8.6</v>
          </cell>
          <cell r="MY34">
            <v>14.5</v>
          </cell>
          <cell r="MZ34">
            <v>24</v>
          </cell>
          <cell r="NA34">
            <v>-21.7</v>
          </cell>
          <cell r="NB34">
            <v>3.5</v>
          </cell>
          <cell r="NC34">
            <v>-6.5</v>
          </cell>
          <cell r="ND34">
            <v>-2.7</v>
          </cell>
          <cell r="NE34">
            <v>9.3000000000000007</v>
          </cell>
          <cell r="NF34">
            <v>-2.5</v>
          </cell>
          <cell r="NG34">
            <v>-5.9</v>
          </cell>
          <cell r="NH34">
            <v>4.2</v>
          </cell>
          <cell r="NI34">
            <v>-6.7</v>
          </cell>
          <cell r="NJ34">
            <v>-5.0999999999999996</v>
          </cell>
          <cell r="NK34">
            <v>24.2</v>
          </cell>
          <cell r="NL34">
            <v>16.7</v>
          </cell>
          <cell r="NM34">
            <v>-22.8</v>
          </cell>
          <cell r="NN34">
            <v>-0.7</v>
          </cell>
          <cell r="NO34">
            <v>-4</v>
          </cell>
          <cell r="NP34">
            <v>6.4</v>
          </cell>
          <cell r="NQ34">
            <v>-11</v>
          </cell>
          <cell r="NR34">
            <v>6</v>
          </cell>
          <cell r="NS34">
            <v>-0.7</v>
          </cell>
          <cell r="NT34">
            <v>-5.9</v>
          </cell>
          <cell r="NU34">
            <v>-9.6</v>
          </cell>
          <cell r="NV34">
            <v>14.8</v>
          </cell>
          <cell r="NW34">
            <v>-0.9</v>
          </cell>
          <cell r="NX34">
            <v>39.299999999999997</v>
          </cell>
          <cell r="NY34">
            <v>-28.1</v>
          </cell>
          <cell r="NZ34">
            <v>-0.3</v>
          </cell>
          <cell r="OA34">
            <v>-10.5</v>
          </cell>
          <cell r="OB34">
            <v>15</v>
          </cell>
          <cell r="OC34">
            <v>-14.8</v>
          </cell>
          <cell r="OD34">
            <v>16.5</v>
          </cell>
          <cell r="OE34">
            <v>0.3</v>
          </cell>
          <cell r="OF34">
            <v>-10.199999999999999</v>
          </cell>
          <cell r="OG34">
            <v>-0.9</v>
          </cell>
          <cell r="OH34">
            <v>7.5</v>
          </cell>
          <cell r="OI34">
            <v>2.2000000000000002</v>
          </cell>
          <cell r="OJ34">
            <v>37</v>
          </cell>
          <cell r="OK34">
            <v>-29</v>
          </cell>
          <cell r="OL34">
            <v>-2</v>
          </cell>
          <cell r="OM34">
            <v>0.4</v>
          </cell>
          <cell r="ON34">
            <v>0.4</v>
          </cell>
          <cell r="OO34">
            <v>-8.1</v>
          </cell>
          <cell r="OP34">
            <v>12.3</v>
          </cell>
          <cell r="OQ34">
            <v>3</v>
          </cell>
          <cell r="OR34">
            <v>-11.7</v>
          </cell>
          <cell r="OS34">
            <v>5.4</v>
          </cell>
          <cell r="OT34">
            <v>-2.8</v>
          </cell>
          <cell r="OU34">
            <v>6</v>
          </cell>
          <cell r="OV34">
            <v>36.700000000000003</v>
          </cell>
          <cell r="OW34">
            <v>-27.4</v>
          </cell>
          <cell r="OX34">
            <v>-3.6</v>
          </cell>
          <cell r="OY34">
            <v>6.7</v>
          </cell>
          <cell r="OZ34">
            <v>-2.8</v>
          </cell>
          <cell r="PA34">
            <v>-8.3000000000000007</v>
          </cell>
          <cell r="PB34">
            <v>7.2</v>
          </cell>
          <cell r="PC34">
            <v>-0.4</v>
          </cell>
          <cell r="PD34">
            <v>-10.9</v>
          </cell>
          <cell r="PE34">
            <v>5.8</v>
          </cell>
          <cell r="PF34">
            <v>-9.5</v>
          </cell>
          <cell r="PG34">
            <v>10.9</v>
          </cell>
          <cell r="PH34">
            <v>30.7</v>
          </cell>
          <cell r="PI34">
            <v>-23.1</v>
          </cell>
          <cell r="PJ34">
            <v>-0.1</v>
          </cell>
          <cell r="PK34">
            <v>-3.8</v>
          </cell>
          <cell r="PL34">
            <v>-8</v>
          </cell>
          <cell r="PM34">
            <v>12.3</v>
          </cell>
          <cell r="PN34">
            <v>-5.9</v>
          </cell>
          <cell r="PO34">
            <v>-1.3</v>
          </cell>
          <cell r="PP34">
            <v>3.7</v>
          </cell>
          <cell r="PQ34">
            <v>2.8</v>
          </cell>
          <cell r="PR34">
            <v>-4.4000000000000004</v>
          </cell>
          <cell r="PS34">
            <v>20.399999999999999</v>
          </cell>
          <cell r="PT34">
            <v>22.3</v>
          </cell>
          <cell r="PU34">
            <v>-22.9</v>
          </cell>
          <cell r="PV34">
            <v>-3.2</v>
          </cell>
          <cell r="PW34">
            <v>-5.0999999999999996</v>
          </cell>
          <cell r="PX34">
            <v>12.9</v>
          </cell>
          <cell r="PY34">
            <v>-13.1</v>
          </cell>
          <cell r="PZ34">
            <v>9.8000000000000007</v>
          </cell>
          <cell r="QA34">
            <v>-1.7</v>
          </cell>
          <cell r="QB34">
            <v>-6.8</v>
          </cell>
          <cell r="QC34">
            <v>3.7</v>
          </cell>
          <cell r="QD34">
            <v>6.5</v>
          </cell>
          <cell r="QE34">
            <v>8.5</v>
          </cell>
          <cell r="QF34">
            <v>25.1</v>
          </cell>
          <cell r="QG34">
            <v>-21.1</v>
          </cell>
          <cell r="QH34">
            <v>-5.4</v>
          </cell>
          <cell r="QI34">
            <v>-2.9</v>
          </cell>
          <cell r="QJ34">
            <v>16.100000000000001</v>
          </cell>
          <cell r="QK34">
            <v>-14.2</v>
          </cell>
          <cell r="QL34">
            <v>11</v>
          </cell>
          <cell r="QM34">
            <v>1.8</v>
          </cell>
          <cell r="QN34">
            <v>-16.600000000000001</v>
          </cell>
          <cell r="QO34">
            <v>8.1999999999999993</v>
          </cell>
          <cell r="QP34">
            <v>9.9</v>
          </cell>
          <cell r="QQ34">
            <v>3.7</v>
          </cell>
          <cell r="QR34">
            <v>36.200000000000003</v>
          </cell>
          <cell r="QS34">
            <v>-22.5</v>
          </cell>
          <cell r="QT34">
            <v>-9.1</v>
          </cell>
          <cell r="QU34">
            <v>2.2999999999999998</v>
          </cell>
          <cell r="QV34">
            <v>-3.1</v>
          </cell>
          <cell r="QW34">
            <v>3.4</v>
          </cell>
          <cell r="QX34">
            <v>3.8</v>
          </cell>
          <cell r="QY34">
            <v>6.5</v>
          </cell>
          <cell r="QZ34">
            <v>-17.100000000000001</v>
          </cell>
          <cell r="RA34">
            <v>8.6999999999999993</v>
          </cell>
          <cell r="RB34">
            <v>4.5999999999999996</v>
          </cell>
          <cell r="RC34">
            <v>2.5</v>
          </cell>
          <cell r="RD34">
            <v>43</v>
          </cell>
          <cell r="RE34">
            <v>-22.3</v>
          </cell>
          <cell r="RF34">
            <v>-15.2</v>
          </cell>
          <cell r="RG34">
            <v>4.5999999999999996</v>
          </cell>
          <cell r="RH34">
            <v>1.3</v>
          </cell>
          <cell r="RI34">
            <v>-9.6</v>
          </cell>
          <cell r="RJ34">
            <v>14.4</v>
          </cell>
          <cell r="RK34">
            <v>1.5</v>
          </cell>
          <cell r="RL34">
            <v>-20.6</v>
          </cell>
          <cell r="RM34">
            <v>22.4</v>
          </cell>
          <cell r="RN34">
            <v>-10.1</v>
          </cell>
          <cell r="RO34">
            <v>15.5</v>
          </cell>
          <cell r="RP34">
            <v>43.4</v>
          </cell>
          <cell r="RQ34">
            <v>-32.200000000000003</v>
          </cell>
          <cell r="RR34">
            <v>4.8</v>
          </cell>
          <cell r="RS34">
            <v>-4.8</v>
          </cell>
          <cell r="RT34">
            <v>-0.5</v>
          </cell>
          <cell r="RU34">
            <v>3.6</v>
          </cell>
          <cell r="RV34">
            <v>3.5</v>
          </cell>
          <cell r="RW34">
            <v>-3.9</v>
          </cell>
          <cell r="RX34">
            <v>-13.1</v>
          </cell>
          <cell r="RY34">
            <v>16.8</v>
          </cell>
          <cell r="RZ34">
            <v>-7.1</v>
          </cell>
          <cell r="SA34">
            <v>19.899999999999999</v>
          </cell>
          <cell r="SB34">
            <v>33.799999999999997</v>
          </cell>
          <cell r="SC34">
            <v>-29.3</v>
          </cell>
          <cell r="SD34">
            <v>5</v>
          </cell>
          <cell r="SE34">
            <v>-3.7</v>
          </cell>
          <cell r="SF34">
            <v>-2</v>
          </cell>
          <cell r="SG34">
            <v>6.3</v>
          </cell>
          <cell r="SH34">
            <v>1.4</v>
          </cell>
          <cell r="SI34">
            <v>-2.1</v>
          </cell>
          <cell r="SJ34">
            <v>-15.6</v>
          </cell>
          <cell r="SK34">
            <v>17.2</v>
          </cell>
          <cell r="SL34">
            <v>-6.7</v>
          </cell>
          <cell r="SM34">
            <v>17.2</v>
          </cell>
          <cell r="SN34">
            <v>36.4</v>
          </cell>
          <cell r="SO34">
            <v>-29.2</v>
          </cell>
          <cell r="SP34">
            <v>3</v>
          </cell>
          <cell r="SQ34">
            <v>-3.2</v>
          </cell>
          <cell r="SR34">
            <v>-1.3</v>
          </cell>
          <cell r="SS34">
            <v>4.3</v>
          </cell>
          <cell r="ST34">
            <v>2.8</v>
          </cell>
          <cell r="SU34">
            <v>-2</v>
          </cell>
          <cell r="SV34">
            <v>-15.4</v>
          </cell>
          <cell r="SW34">
            <v>17.2</v>
          </cell>
          <cell r="SX34">
            <v>-6.7</v>
          </cell>
          <cell r="SY34">
            <v>17.2</v>
          </cell>
          <cell r="SZ34">
            <v>36.4</v>
          </cell>
          <cell r="TA34">
            <v>-29.2</v>
          </cell>
          <cell r="TB34">
            <v>3</v>
          </cell>
          <cell r="TC34">
            <v>-3.2</v>
          </cell>
          <cell r="TD34">
            <v>-1.3</v>
          </cell>
          <cell r="TE34">
            <v>4.3</v>
          </cell>
          <cell r="TF34">
            <v>2.8</v>
          </cell>
          <cell r="TG34">
            <v>-2</v>
          </cell>
          <cell r="TH34" t="str">
            <v xml:space="preserve"> </v>
          </cell>
          <cell r="TI34">
            <v>3.1</v>
          </cell>
          <cell r="TJ34">
            <v>-3.2</v>
          </cell>
          <cell r="TK34">
            <v>5.5</v>
          </cell>
          <cell r="TL34">
            <v>8.5</v>
          </cell>
          <cell r="TM34">
            <v>0.9</v>
          </cell>
          <cell r="TN34">
            <v>10.9</v>
          </cell>
          <cell r="TO34">
            <v>10.199999999999999</v>
          </cell>
          <cell r="TP34">
            <v>39.1</v>
          </cell>
          <cell r="TQ34">
            <v>43.4</v>
          </cell>
          <cell r="TR34">
            <v>11.2</v>
          </cell>
          <cell r="TS34">
            <v>0.4</v>
          </cell>
          <cell r="TT34">
            <v>10.3</v>
          </cell>
          <cell r="TU34">
            <v>10.5</v>
          </cell>
          <cell r="TV34">
            <v>-0.1</v>
          </cell>
          <cell r="TW34">
            <v>3.8</v>
          </cell>
          <cell r="TX34">
            <v>2.2000000000000002</v>
          </cell>
          <cell r="TY34">
            <v>3.3</v>
          </cell>
          <cell r="TZ34">
            <v>3.5</v>
          </cell>
          <cell r="UA34">
            <v>-6.5</v>
          </cell>
          <cell r="UB34">
            <v>-21.6</v>
          </cell>
          <cell r="UC34">
            <v>-16.3</v>
          </cell>
          <cell r="UD34">
            <v>6.1</v>
          </cell>
          <cell r="UE34">
            <v>2.2999999999999998</v>
          </cell>
          <cell r="UF34">
            <v>13.3</v>
          </cell>
          <cell r="UG34">
            <v>0.2</v>
          </cell>
          <cell r="UH34">
            <v>8.8000000000000007</v>
          </cell>
          <cell r="UI34">
            <v>6.3</v>
          </cell>
          <cell r="UJ34">
            <v>8.6</v>
          </cell>
          <cell r="UK34">
            <v>6.1</v>
          </cell>
          <cell r="UL34">
            <v>0.2</v>
          </cell>
          <cell r="UM34">
            <v>8.1</v>
          </cell>
          <cell r="UN34">
            <v>3.3</v>
          </cell>
          <cell r="UO34">
            <v>4.0999999999999996</v>
          </cell>
          <cell r="UP34">
            <v>4.8</v>
          </cell>
          <cell r="UQ34">
            <v>5.0999999999999996</v>
          </cell>
          <cell r="UR34">
            <v>3.9</v>
          </cell>
          <cell r="US34">
            <v>7.3</v>
          </cell>
          <cell r="UT34">
            <v>5.8</v>
          </cell>
          <cell r="UU34">
            <v>0.8</v>
          </cell>
          <cell r="UV34">
            <v>6.5</v>
          </cell>
          <cell r="UW34">
            <v>7</v>
          </cell>
          <cell r="UX34">
            <v>3.4</v>
          </cell>
          <cell r="UY34">
            <v>4.0999999999999996</v>
          </cell>
          <cell r="UZ34">
            <v>10.199999999999999</v>
          </cell>
          <cell r="VA34">
            <v>-0.9</v>
          </cell>
          <cell r="VB34">
            <v>1.3</v>
          </cell>
          <cell r="VC34">
            <v>9.3000000000000007</v>
          </cell>
          <cell r="VD34">
            <v>5.6</v>
          </cell>
          <cell r="VE34">
            <v>7.3</v>
          </cell>
          <cell r="VF34">
            <v>4.5</v>
          </cell>
          <cell r="VG34">
            <v>2.2000000000000002</v>
          </cell>
          <cell r="VH34">
            <v>6.3</v>
          </cell>
          <cell r="VI34">
            <v>5.6</v>
          </cell>
          <cell r="VJ34">
            <v>5.2</v>
          </cell>
          <cell r="VK34">
            <v>5.7</v>
          </cell>
          <cell r="VL34">
            <v>-3.6</v>
          </cell>
          <cell r="VM34">
            <v>8.4</v>
          </cell>
          <cell r="VN34">
            <v>3.4</v>
          </cell>
          <cell r="VO34">
            <v>8.9</v>
          </cell>
          <cell r="VP34">
            <v>7.4</v>
          </cell>
          <cell r="VQ34">
            <v>4.9000000000000004</v>
          </cell>
          <cell r="VR34">
            <v>0.5</v>
          </cell>
          <cell r="VS34">
            <v>4.5999999999999996</v>
          </cell>
          <cell r="VT34">
            <v>4.0999999999999996</v>
          </cell>
          <cell r="VU34">
            <v>2.4</v>
          </cell>
          <cell r="VV34">
            <v>3.7</v>
          </cell>
          <cell r="VW34">
            <v>4.3</v>
          </cell>
          <cell r="VX34">
            <v>8.9</v>
          </cell>
          <cell r="VY34">
            <v>2.1</v>
          </cell>
          <cell r="VZ34">
            <v>6.3</v>
          </cell>
          <cell r="WA34">
            <v>0.3</v>
          </cell>
          <cell r="WB34">
            <v>6.4</v>
          </cell>
          <cell r="WC34">
            <v>4.9000000000000004</v>
          </cell>
          <cell r="WD34">
            <v>-0.4</v>
          </cell>
          <cell r="WE34">
            <v>6.3</v>
          </cell>
          <cell r="WF34">
            <v>3.8</v>
          </cell>
          <cell r="WG34">
            <v>4.5</v>
          </cell>
          <cell r="WH34">
            <v>8.4</v>
          </cell>
          <cell r="WI34">
            <v>6</v>
          </cell>
          <cell r="WJ34">
            <v>4.2</v>
          </cell>
          <cell r="WK34">
            <v>8.5</v>
          </cell>
          <cell r="WL34">
            <v>4.5</v>
          </cell>
          <cell r="WM34">
            <v>6.1</v>
          </cell>
          <cell r="WN34">
            <v>6.6</v>
          </cell>
          <cell r="WO34">
            <v>6.5</v>
          </cell>
          <cell r="WP34">
            <v>4.2</v>
          </cell>
          <cell r="WQ34">
            <v>6.6</v>
          </cell>
          <cell r="WR34">
            <v>1.6</v>
          </cell>
          <cell r="WS34">
            <v>4.4000000000000004</v>
          </cell>
          <cell r="WT34">
            <v>3.3</v>
          </cell>
          <cell r="WU34">
            <v>-1.7</v>
          </cell>
          <cell r="WV34">
            <v>-5.9</v>
          </cell>
          <cell r="WW34">
            <v>5.4</v>
          </cell>
          <cell r="WX34">
            <v>-1.4</v>
          </cell>
          <cell r="WY34">
            <v>-4.5999999999999996</v>
          </cell>
          <cell r="WZ34">
            <v>1.1000000000000001</v>
          </cell>
          <cell r="XA34">
            <v>-6.8</v>
          </cell>
          <cell r="XB34">
            <v>-3.2</v>
          </cell>
          <cell r="XC34">
            <v>5.0999999999999996</v>
          </cell>
          <cell r="XD34">
            <v>-1.1000000000000001</v>
          </cell>
          <cell r="XE34">
            <v>-2.5</v>
          </cell>
          <cell r="XF34">
            <v>-6.5</v>
          </cell>
          <cell r="XG34">
            <v>-4</v>
          </cell>
          <cell r="XH34">
            <v>4.9000000000000004</v>
          </cell>
          <cell r="XI34">
            <v>-14.6</v>
          </cell>
          <cell r="XJ34">
            <v>-7.1</v>
          </cell>
          <cell r="XK34">
            <v>-1.9</v>
          </cell>
          <cell r="XL34">
            <v>-11.3</v>
          </cell>
          <cell r="XM34">
            <v>-14.1</v>
          </cell>
          <cell r="XN34">
            <v>3.9</v>
          </cell>
          <cell r="XO34">
            <v>-17.100000000000001</v>
          </cell>
          <cell r="XP34">
            <v>-1</v>
          </cell>
          <cell r="XQ34">
            <v>-7.8</v>
          </cell>
          <cell r="XR34">
            <v>-7.4</v>
          </cell>
          <cell r="XS34">
            <v>-13.7</v>
          </cell>
          <cell r="XT34">
            <v>-6.7</v>
          </cell>
          <cell r="XU34">
            <v>-10.7</v>
          </cell>
          <cell r="XV34">
            <v>-1.8</v>
          </cell>
          <cell r="XW34">
            <v>-0.9</v>
          </cell>
          <cell r="XX34">
            <v>-5.5</v>
          </cell>
          <cell r="XY34">
            <v>3.7</v>
          </cell>
          <cell r="XZ34">
            <v>-2.9</v>
          </cell>
          <cell r="YA34">
            <v>0.1</v>
          </cell>
          <cell r="YB34">
            <v>-1.5</v>
          </cell>
          <cell r="YC34">
            <v>-2.7</v>
          </cell>
          <cell r="YD34">
            <v>-4.4000000000000004</v>
          </cell>
          <cell r="YE34">
            <v>7.3</v>
          </cell>
          <cell r="YF34">
            <v>-6.4</v>
          </cell>
          <cell r="YG34">
            <v>1</v>
          </cell>
          <cell r="YH34">
            <v>-2.7</v>
          </cell>
          <cell r="YI34">
            <v>0</v>
          </cell>
          <cell r="YJ34">
            <v>-1.7</v>
          </cell>
          <cell r="YK34">
            <v>4.5999999999999996</v>
          </cell>
          <cell r="YL34">
            <v>-5.5</v>
          </cell>
          <cell r="YM34">
            <v>-2</v>
          </cell>
          <cell r="YN34">
            <v>-2.2000000000000002</v>
          </cell>
          <cell r="YO34">
            <v>0</v>
          </cell>
          <cell r="YP34">
            <v>-1.7</v>
          </cell>
          <cell r="YQ34">
            <v>4.5</v>
          </cell>
          <cell r="YR34">
            <v>1.1000000000000001</v>
          </cell>
          <cell r="YS34">
            <v>0.9</v>
          </cell>
          <cell r="YT34">
            <v>-3.7</v>
          </cell>
          <cell r="YU34">
            <v>-6.9</v>
          </cell>
          <cell r="YV34">
            <v>-6.1</v>
          </cell>
          <cell r="YW34">
            <v>-5.7</v>
          </cell>
          <cell r="YX34">
            <v>-12.2</v>
          </cell>
          <cell r="YY34">
            <v>-8.1999999999999993</v>
          </cell>
          <cell r="YZ34">
            <v>-12.2</v>
          </cell>
          <cell r="ZA34">
            <v>-7</v>
          </cell>
          <cell r="ZB34">
            <v>-3.7</v>
          </cell>
          <cell r="ZC34">
            <v>-13.1</v>
          </cell>
          <cell r="ZD34">
            <v>-17.7</v>
          </cell>
          <cell r="ZE34">
            <v>0.8</v>
          </cell>
          <cell r="ZF34">
            <v>-11.5</v>
          </cell>
          <cell r="ZG34">
            <v>-12.3</v>
          </cell>
          <cell r="ZH34">
            <v>2</v>
          </cell>
          <cell r="ZI34">
            <v>-0.8</v>
          </cell>
          <cell r="ZJ34">
            <v>4.8</v>
          </cell>
          <cell r="ZK34">
            <v>13.8</v>
          </cell>
          <cell r="ZL34">
            <v>6.4</v>
          </cell>
          <cell r="ZM34">
            <v>6.7</v>
          </cell>
          <cell r="ZN34">
            <v>3.5</v>
          </cell>
          <cell r="ZO34">
            <v>2</v>
          </cell>
          <cell r="ZP34">
            <v>25.2</v>
          </cell>
          <cell r="ZQ34">
            <v>-3.2</v>
          </cell>
          <cell r="ZR34">
            <v>13</v>
          </cell>
          <cell r="ZS34">
            <v>12.6</v>
          </cell>
          <cell r="ZT34">
            <v>1.3</v>
          </cell>
          <cell r="ZU34">
            <v>2.1</v>
          </cell>
          <cell r="ZV34">
            <v>13.7</v>
          </cell>
          <cell r="ZW34">
            <v>2.5</v>
          </cell>
          <cell r="ZX34">
            <v>4.9000000000000004</v>
          </cell>
          <cell r="ZY34">
            <v>7.2</v>
          </cell>
          <cell r="ZZ34">
            <v>4.7</v>
          </cell>
          <cell r="AAA34">
            <v>7.1</v>
          </cell>
          <cell r="AAB34">
            <v>10.1</v>
          </cell>
          <cell r="AAC34">
            <v>8.8000000000000007</v>
          </cell>
          <cell r="AAD34">
            <v>10</v>
          </cell>
          <cell r="AAE34">
            <v>13.9</v>
          </cell>
          <cell r="AAF34">
            <v>1.8</v>
          </cell>
          <cell r="AAG34">
            <v>6.2</v>
          </cell>
          <cell r="AAH34">
            <v>9.6999999999999993</v>
          </cell>
          <cell r="AAI34">
            <v>4.9000000000000004</v>
          </cell>
          <cell r="AAJ34">
            <v>14.2</v>
          </cell>
          <cell r="AAK34">
            <v>12.2</v>
          </cell>
          <cell r="AAL34">
            <v>7.8</v>
          </cell>
          <cell r="AAM34">
            <v>13.6</v>
          </cell>
          <cell r="AAN34">
            <v>-5.2</v>
          </cell>
          <cell r="AAO34">
            <v>14.2</v>
          </cell>
          <cell r="AAP34">
            <v>6.8</v>
          </cell>
          <cell r="AAQ34">
            <v>11.7</v>
          </cell>
          <cell r="AAR34">
            <v>11.1</v>
          </cell>
          <cell r="AAS34">
            <v>11.6</v>
          </cell>
          <cell r="AAT34">
            <v>6.2</v>
          </cell>
          <cell r="AAU34">
            <v>5</v>
          </cell>
          <cell r="AAV34">
            <v>10.199999999999999</v>
          </cell>
          <cell r="AAW34">
            <v>10.4</v>
          </cell>
          <cell r="AAX34">
            <v>3</v>
          </cell>
          <cell r="AAY34">
            <v>5.4</v>
          </cell>
          <cell r="AAZ34">
            <v>10.3</v>
          </cell>
          <cell r="ABA34">
            <v>-3.6</v>
          </cell>
          <cell r="ABB34">
            <v>6.2</v>
          </cell>
          <cell r="ABC34">
            <v>1.2</v>
          </cell>
          <cell r="ABD34">
            <v>-3</v>
          </cell>
          <cell r="ABE34">
            <v>9.1999999999999993</v>
          </cell>
          <cell r="ABF34">
            <v>-6.1</v>
          </cell>
          <cell r="ABG34">
            <v>5.8</v>
          </cell>
          <cell r="ABH34">
            <v>6.1</v>
          </cell>
          <cell r="ABI34">
            <v>-7.4</v>
          </cell>
          <cell r="ABJ34">
            <v>14.4</v>
          </cell>
          <cell r="ABK34">
            <v>4.2</v>
          </cell>
          <cell r="ABL34">
            <v>2.2999999999999998</v>
          </cell>
          <cell r="ABM34">
            <v>17.2</v>
          </cell>
          <cell r="ABN34">
            <v>6.1</v>
          </cell>
          <cell r="ABO34">
            <v>0.4</v>
          </cell>
          <cell r="ABP34">
            <v>9.9</v>
          </cell>
          <cell r="ABQ34">
            <v>4.9000000000000004</v>
          </cell>
          <cell r="ABR34">
            <v>8.4</v>
          </cell>
          <cell r="ABS34">
            <v>12.4</v>
          </cell>
          <cell r="ABT34">
            <v>4.9000000000000004</v>
          </cell>
          <cell r="ABU34">
            <v>9.4</v>
          </cell>
          <cell r="ABV34">
            <v>9.6</v>
          </cell>
          <cell r="ABW34">
            <v>10.9</v>
          </cell>
          <cell r="ABX34">
            <v>9.1999999999999993</v>
          </cell>
          <cell r="ABY34">
            <v>12</v>
          </cell>
          <cell r="ABZ34">
            <v>9.6999999999999993</v>
          </cell>
          <cell r="ACA34">
            <v>11.8</v>
          </cell>
          <cell r="ACB34">
            <v>8.6</v>
          </cell>
          <cell r="ACC34">
            <v>8.9</v>
          </cell>
          <cell r="ACD34">
            <v>9.3000000000000007</v>
          </cell>
          <cell r="ACE34">
            <v>6.9</v>
          </cell>
          <cell r="ACF34">
            <v>9</v>
          </cell>
          <cell r="ACG34">
            <v>9.1</v>
          </cell>
          <cell r="ACH34">
            <v>7</v>
          </cell>
          <cell r="ACI34">
            <v>7.5</v>
          </cell>
          <cell r="ACJ34">
            <v>8.1999999999999993</v>
          </cell>
          <cell r="ACK34">
            <v>6.2</v>
          </cell>
          <cell r="ACL34">
            <v>7.7</v>
          </cell>
          <cell r="ACM34">
            <v>7.7</v>
          </cell>
          <cell r="ACN34">
            <v>8</v>
          </cell>
          <cell r="ACO34">
            <v>8</v>
          </cell>
          <cell r="ACP34">
            <v>8</v>
          </cell>
          <cell r="ACQ34">
            <v>8</v>
          </cell>
          <cell r="ACR34">
            <v>8</v>
          </cell>
          <cell r="ACS34">
            <v>8</v>
          </cell>
          <cell r="ACT34">
            <v>8</v>
          </cell>
          <cell r="ACU34">
            <v>8</v>
          </cell>
          <cell r="ACV34">
            <v>8</v>
          </cell>
          <cell r="ACW34">
            <v>8</v>
          </cell>
          <cell r="ACX34">
            <v>8</v>
          </cell>
          <cell r="ACY34">
            <v>8</v>
          </cell>
          <cell r="ACZ34" t="str">
            <v xml:space="preserve"> </v>
          </cell>
          <cell r="ADA34" t="str">
            <v xml:space="preserve"> </v>
          </cell>
          <cell r="ADB34" t="str">
            <v xml:space="preserve"> </v>
          </cell>
          <cell r="ADC34" t="str">
            <v xml:space="preserve"> </v>
          </cell>
          <cell r="ADD34" t="str">
            <v xml:space="preserve"> </v>
          </cell>
          <cell r="ADE34" t="str">
            <v xml:space="preserve"> </v>
          </cell>
          <cell r="ADF34" t="str">
            <v xml:space="preserve"> </v>
          </cell>
          <cell r="ADG34" t="str">
            <v xml:space="preserve"> </v>
          </cell>
          <cell r="ADH34" t="str">
            <v xml:space="preserve"> </v>
          </cell>
          <cell r="ADI34" t="str">
            <v xml:space="preserve"> </v>
          </cell>
          <cell r="ADJ34" t="str">
            <v xml:space="preserve"> </v>
          </cell>
          <cell r="ADK34" t="str">
            <v xml:space="preserve"> </v>
          </cell>
          <cell r="ADL34">
            <v>10.3</v>
          </cell>
          <cell r="ADM34">
            <v>11.2</v>
          </cell>
          <cell r="ADN34">
            <v>13</v>
          </cell>
          <cell r="ADO34">
            <v>14.1</v>
          </cell>
          <cell r="ADP34">
            <v>14.8</v>
          </cell>
          <cell r="ADQ34">
            <v>17.399999999999999</v>
          </cell>
          <cell r="ADR34">
            <v>18.8</v>
          </cell>
          <cell r="ADS34">
            <v>21.1</v>
          </cell>
          <cell r="ADT34">
            <v>16.399999999999999</v>
          </cell>
          <cell r="ADU34">
            <v>5.5</v>
          </cell>
          <cell r="ADV34">
            <v>0.4</v>
          </cell>
          <cell r="ADW34">
            <v>0</v>
          </cell>
          <cell r="ADX34">
            <v>-1.1000000000000001</v>
          </cell>
          <cell r="ADY34">
            <v>-2.4</v>
          </cell>
          <cell r="ADZ34">
            <v>-2.7</v>
          </cell>
          <cell r="AEA34">
            <v>-3.5</v>
          </cell>
          <cell r="AEB34">
            <v>-4.0999999999999996</v>
          </cell>
          <cell r="AEC34">
            <v>-5.4</v>
          </cell>
          <cell r="AED34">
            <v>-7.2</v>
          </cell>
          <cell r="AEE34">
            <v>-7.3</v>
          </cell>
          <cell r="AEF34">
            <v>-2.7</v>
          </cell>
          <cell r="AEG34">
            <v>4.0999999999999996</v>
          </cell>
          <cell r="AEH34">
            <v>2.2999999999999998</v>
          </cell>
          <cell r="AEI34">
            <v>5.7</v>
          </cell>
          <cell r="AEJ34">
            <v>4.9000000000000004</v>
          </cell>
          <cell r="AEK34">
            <v>5.5</v>
          </cell>
          <cell r="AEL34">
            <v>5.0999999999999996</v>
          </cell>
          <cell r="AEM34">
            <v>4.9000000000000004</v>
          </cell>
          <cell r="AEN34">
            <v>4.5</v>
          </cell>
          <cell r="AEO34">
            <v>4.3</v>
          </cell>
          <cell r="AEP34">
            <v>5.0999999999999996</v>
          </cell>
          <cell r="AEQ34">
            <v>4.3</v>
          </cell>
          <cell r="AER34">
            <v>4.5999999999999996</v>
          </cell>
          <cell r="AES34">
            <v>4.9000000000000004</v>
          </cell>
          <cell r="AET34">
            <v>5.0999999999999996</v>
          </cell>
          <cell r="AEU34">
            <v>4.8</v>
          </cell>
          <cell r="AEV34">
            <v>4.9000000000000004</v>
          </cell>
          <cell r="AEW34">
            <v>4.7</v>
          </cell>
          <cell r="AEX34">
            <v>4.5</v>
          </cell>
          <cell r="AEY34">
            <v>5</v>
          </cell>
          <cell r="AEZ34">
            <v>4.8</v>
          </cell>
          <cell r="AFA34">
            <v>4.5</v>
          </cell>
          <cell r="AFB34">
            <v>4.7</v>
          </cell>
          <cell r="AFC34">
            <v>4.8</v>
          </cell>
          <cell r="AFD34">
            <v>3.2</v>
          </cell>
          <cell r="AFE34">
            <v>5.3</v>
          </cell>
          <cell r="AFF34">
            <v>9.3000000000000007</v>
          </cell>
          <cell r="AFG34">
            <v>4.9000000000000004</v>
          </cell>
          <cell r="AFH34">
            <v>4.8</v>
          </cell>
          <cell r="AFI34">
            <v>4.5999999999999996</v>
          </cell>
          <cell r="AFJ34">
            <v>4.5999999999999996</v>
          </cell>
          <cell r="AFK34">
            <v>4.9000000000000004</v>
          </cell>
          <cell r="AFL34">
            <v>4.8</v>
          </cell>
          <cell r="AFM34">
            <v>4.5999999999999996</v>
          </cell>
          <cell r="AFN34">
            <v>4.5</v>
          </cell>
          <cell r="AFO34">
            <v>4.2</v>
          </cell>
          <cell r="AFP34">
            <v>6.9</v>
          </cell>
          <cell r="AFQ34">
            <v>6.1</v>
          </cell>
          <cell r="AFR34">
            <v>8.9</v>
          </cell>
          <cell r="AFS34">
            <v>4.0999999999999996</v>
          </cell>
          <cell r="AFT34">
            <v>3.8</v>
          </cell>
          <cell r="AFU34">
            <v>3.7</v>
          </cell>
          <cell r="AFV34">
            <v>4</v>
          </cell>
          <cell r="AFW34">
            <v>4</v>
          </cell>
          <cell r="AFX34">
            <v>3.9</v>
          </cell>
          <cell r="AFY34">
            <v>4.2</v>
          </cell>
          <cell r="AFZ34">
            <v>4.3</v>
          </cell>
          <cell r="AGA34">
            <v>4.3</v>
          </cell>
          <cell r="AGB34">
            <v>2.8</v>
          </cell>
          <cell r="AGC34">
            <v>3.2</v>
          </cell>
          <cell r="AGD34">
            <v>0.3</v>
          </cell>
          <cell r="AGE34">
            <v>5.2</v>
          </cell>
          <cell r="AGF34">
            <v>5.0999999999999996</v>
          </cell>
          <cell r="AGG34">
            <v>5.2</v>
          </cell>
          <cell r="AGH34">
            <v>5.9</v>
          </cell>
          <cell r="AGI34">
            <v>5.8</v>
          </cell>
          <cell r="AGJ34">
            <v>6.1</v>
          </cell>
          <cell r="AGK34">
            <v>6.3</v>
          </cell>
          <cell r="AGL34">
            <v>5.9</v>
          </cell>
          <cell r="AGM34">
            <v>5.9</v>
          </cell>
          <cell r="AGN34">
            <v>6.4</v>
          </cell>
          <cell r="AGO34">
            <v>5.4</v>
          </cell>
          <cell r="AGP34">
            <v>6.1</v>
          </cell>
          <cell r="AGQ34">
            <v>2</v>
          </cell>
          <cell r="AGR34">
            <v>1.6</v>
          </cell>
          <cell r="AGS34">
            <v>1.1000000000000001</v>
          </cell>
          <cell r="AGT34">
            <v>0.7</v>
          </cell>
          <cell r="AGU34">
            <v>0</v>
          </cell>
          <cell r="AGV34">
            <v>-0.2</v>
          </cell>
          <cell r="AGW34">
            <v>-1</v>
          </cell>
          <cell r="AGX34">
            <v>-1.8</v>
          </cell>
          <cell r="AGY34">
            <v>-1.8</v>
          </cell>
          <cell r="AGZ34">
            <v>-0.3</v>
          </cell>
          <cell r="AHA34">
            <v>-3.1</v>
          </cell>
          <cell r="AHB34">
            <v>-4.5999999999999996</v>
          </cell>
          <cell r="AHC34">
            <v>-3.3</v>
          </cell>
          <cell r="AHD34">
            <v>-3.7</v>
          </cell>
          <cell r="AHE34">
            <v>-3.4</v>
          </cell>
          <cell r="AHF34">
            <v>-3.4</v>
          </cell>
          <cell r="AHG34">
            <v>-4.3</v>
          </cell>
          <cell r="AHH34">
            <v>-4.7</v>
          </cell>
          <cell r="AHI34">
            <v>-5</v>
          </cell>
          <cell r="AHJ34">
            <v>-4.7</v>
          </cell>
          <cell r="AHK34">
            <v>-4.9000000000000004</v>
          </cell>
          <cell r="AHL34">
            <v>-8</v>
          </cell>
          <cell r="AHM34">
            <v>-4.5</v>
          </cell>
          <cell r="AHN34">
            <v>-1.9</v>
          </cell>
          <cell r="AHO34">
            <v>-7.7</v>
          </cell>
          <cell r="AHP34">
            <v>-7.4</v>
          </cell>
          <cell r="AHQ34">
            <v>-6.6</v>
          </cell>
          <cell r="AHR34">
            <v>-7.8</v>
          </cell>
          <cell r="AHS34">
            <v>-6.6</v>
          </cell>
          <cell r="AHT34">
            <v>-7.2</v>
          </cell>
          <cell r="AHU34">
            <v>-7.1</v>
          </cell>
          <cell r="AHV34">
            <v>-7.1</v>
          </cell>
          <cell r="AHW34">
            <v>-5.2</v>
          </cell>
          <cell r="AHX34">
            <v>-4.8</v>
          </cell>
          <cell r="AHY34">
            <v>-1.3</v>
          </cell>
          <cell r="AHZ34">
            <v>-0.9</v>
          </cell>
          <cell r="AIA34">
            <v>-1.1000000000000001</v>
          </cell>
          <cell r="AIB34">
            <v>-0.7</v>
          </cell>
          <cell r="AIC34">
            <v>-1.2</v>
          </cell>
          <cell r="AID34">
            <v>-1</v>
          </cell>
          <cell r="AIE34">
            <v>-1.1000000000000001</v>
          </cell>
          <cell r="AIF34">
            <v>-1.1000000000000001</v>
          </cell>
          <cell r="AIG34">
            <v>-0.8</v>
          </cell>
          <cell r="AIH34">
            <v>-0.1</v>
          </cell>
          <cell r="AII34">
            <v>-2</v>
          </cell>
          <cell r="AIJ34">
            <v>-0.5</v>
          </cell>
          <cell r="AIK34">
            <v>-1.4</v>
          </cell>
          <cell r="AIL34">
            <v>0</v>
          </cell>
          <cell r="AIM34">
            <v>-1</v>
          </cell>
          <cell r="AIN34">
            <v>-1</v>
          </cell>
          <cell r="AIO34">
            <v>-1.6</v>
          </cell>
          <cell r="AIP34">
            <v>-1.1000000000000001</v>
          </cell>
          <cell r="AIQ34">
            <v>-1</v>
          </cell>
          <cell r="AIR34">
            <v>-0.8</v>
          </cell>
          <cell r="AIS34">
            <v>-1</v>
          </cell>
          <cell r="AIT34">
            <v>-0.8</v>
          </cell>
          <cell r="AIU34">
            <v>-2.1</v>
          </cell>
          <cell r="AIV34">
            <v>-3.1</v>
          </cell>
          <cell r="AIW34">
            <v>-5.3</v>
          </cell>
          <cell r="AIX34">
            <v>-6.9</v>
          </cell>
          <cell r="AIY34">
            <v>-9.1999999999999993</v>
          </cell>
          <cell r="AIZ34">
            <v>-9.5</v>
          </cell>
          <cell r="AJA34">
            <v>-9.8000000000000007</v>
          </cell>
          <cell r="AJB34">
            <v>-9.5</v>
          </cell>
          <cell r="AJC34">
            <v>-9.6999999999999993</v>
          </cell>
          <cell r="AJD34">
            <v>-9.4</v>
          </cell>
          <cell r="AJE34">
            <v>-9.8000000000000007</v>
          </cell>
          <cell r="AJF34">
            <v>-11</v>
          </cell>
          <cell r="AJG34">
            <v>-10.5</v>
          </cell>
          <cell r="AJH34">
            <v>-7.9</v>
          </cell>
          <cell r="AJI34">
            <v>-11.9</v>
          </cell>
          <cell r="AJJ34">
            <v>-12.3</v>
          </cell>
          <cell r="AJK34">
            <v>6.8</v>
          </cell>
          <cell r="AJL34">
            <v>7.3</v>
          </cell>
          <cell r="AJM34">
            <v>8.1999999999999993</v>
          </cell>
          <cell r="AJN34">
            <v>8.6</v>
          </cell>
          <cell r="AJO34">
            <v>8</v>
          </cell>
          <cell r="AJP34">
            <v>8.1999999999999993</v>
          </cell>
          <cell r="AJQ34">
            <v>8.4</v>
          </cell>
          <cell r="AJR34">
            <v>9.4</v>
          </cell>
          <cell r="AJS34">
            <v>11.4</v>
          </cell>
          <cell r="AJT34">
            <v>7.2</v>
          </cell>
          <cell r="AJU34">
            <v>12.8</v>
          </cell>
          <cell r="AJV34">
            <v>12.6</v>
          </cell>
          <cell r="AJW34">
            <v>7.1</v>
          </cell>
          <cell r="AJX34">
            <v>7.7</v>
          </cell>
          <cell r="AJY34">
            <v>8.3000000000000007</v>
          </cell>
          <cell r="AJZ34">
            <v>7.7</v>
          </cell>
          <cell r="AKA34">
            <v>8.3000000000000007</v>
          </cell>
          <cell r="AKB34">
            <v>8.6999999999999993</v>
          </cell>
          <cell r="AKC34">
            <v>9</v>
          </cell>
          <cell r="AKD34">
            <v>9.9</v>
          </cell>
          <cell r="AKE34">
            <v>10.6</v>
          </cell>
          <cell r="AKF34">
            <v>10.8</v>
          </cell>
          <cell r="AKG34">
            <v>11.9</v>
          </cell>
          <cell r="AKH34">
            <v>13.9</v>
          </cell>
          <cell r="AKI34">
            <v>7.8</v>
          </cell>
          <cell r="AKJ34">
            <v>8.5</v>
          </cell>
          <cell r="AKK34">
            <v>8.6999999999999993</v>
          </cell>
          <cell r="AKL34">
            <v>8.6</v>
          </cell>
          <cell r="AKM34">
            <v>9.1</v>
          </cell>
          <cell r="AKN34">
            <v>8.6</v>
          </cell>
          <cell r="AKO34">
            <v>8</v>
          </cell>
          <cell r="AKP34">
            <v>8.1</v>
          </cell>
          <cell r="AKQ34">
            <v>6.6</v>
          </cell>
          <cell r="AKR34">
            <v>10.9</v>
          </cell>
          <cell r="AKS34">
            <v>9.1999999999999993</v>
          </cell>
          <cell r="AKT34">
            <v>11.7</v>
          </cell>
          <cell r="AKU34">
            <v>6.3</v>
          </cell>
          <cell r="AKV34">
            <v>5.8</v>
          </cell>
          <cell r="AKW34">
            <v>5.0999999999999996</v>
          </cell>
          <cell r="AKX34">
            <v>5</v>
          </cell>
          <cell r="AKY34">
            <v>5</v>
          </cell>
          <cell r="AKZ34">
            <v>4.5</v>
          </cell>
          <cell r="ALA34">
            <v>3.6</v>
          </cell>
          <cell r="ALB34">
            <v>3.8</v>
          </cell>
          <cell r="ALC34">
            <v>3.3</v>
          </cell>
          <cell r="ALD34">
            <v>1</v>
          </cell>
          <cell r="ALE34">
            <v>3.7</v>
          </cell>
          <cell r="ALF34">
            <v>1.2</v>
          </cell>
          <cell r="ALG34">
            <v>3.7</v>
          </cell>
          <cell r="ALH34">
            <v>4.5</v>
          </cell>
          <cell r="ALI34">
            <v>4</v>
          </cell>
          <cell r="ALJ34">
            <v>5.3</v>
          </cell>
          <cell r="ALK34">
            <v>5.3</v>
          </cell>
          <cell r="ALL34">
            <v>5.2</v>
          </cell>
          <cell r="ALM34">
            <v>7.4</v>
          </cell>
          <cell r="ALN34">
            <v>6</v>
          </cell>
          <cell r="ALO34">
            <v>6.5</v>
          </cell>
          <cell r="ALP34">
            <v>7.9</v>
          </cell>
          <cell r="ALQ34">
            <v>3.2</v>
          </cell>
          <cell r="ALR34">
            <v>0.4</v>
          </cell>
          <cell r="ALS34">
            <v>9.5</v>
          </cell>
          <cell r="ALT34">
            <v>9.4</v>
          </cell>
          <cell r="ALU34">
            <v>9.9</v>
          </cell>
          <cell r="ALV34">
            <v>10.1</v>
          </cell>
          <cell r="ALW34">
            <v>9.8000000000000007</v>
          </cell>
          <cell r="ALX34">
            <v>10.3</v>
          </cell>
          <cell r="ALY34">
            <v>10.5</v>
          </cell>
          <cell r="ALZ34">
            <v>10.7</v>
          </cell>
          <cell r="AMA34">
            <v>10.6</v>
          </cell>
          <cell r="AMB34">
            <v>11.2</v>
          </cell>
          <cell r="AMC34">
            <v>10.8</v>
          </cell>
          <cell r="AMD34">
            <v>11.8</v>
          </cell>
          <cell r="AME34">
            <v>8</v>
          </cell>
          <cell r="AMF34">
            <v>8</v>
          </cell>
          <cell r="AMG34">
            <v>7.9</v>
          </cell>
          <cell r="AMH34">
            <v>7.7</v>
          </cell>
          <cell r="AMI34">
            <v>7.7</v>
          </cell>
          <cell r="AMJ34">
            <v>7.6</v>
          </cell>
          <cell r="AMK34">
            <v>7.4</v>
          </cell>
          <cell r="AML34">
            <v>7.5</v>
          </cell>
          <cell r="AMM34">
            <v>7.4</v>
          </cell>
          <cell r="AMN34">
            <v>7.2</v>
          </cell>
          <cell r="AMO34">
            <v>7.7</v>
          </cell>
          <cell r="AMP34">
            <v>7.7</v>
          </cell>
          <cell r="AMQ34">
            <v>8</v>
          </cell>
          <cell r="AMR34">
            <v>8</v>
          </cell>
          <cell r="AMS34">
            <v>8</v>
          </cell>
          <cell r="AMT34">
            <v>8</v>
          </cell>
          <cell r="AMU34">
            <v>8</v>
          </cell>
          <cell r="AMV34">
            <v>8</v>
          </cell>
          <cell r="AMW34">
            <v>8</v>
          </cell>
          <cell r="AMX34">
            <v>8</v>
          </cell>
          <cell r="AMY34">
            <v>8</v>
          </cell>
          <cell r="AMZ34">
            <v>8</v>
          </cell>
          <cell r="ANA34">
            <v>8</v>
          </cell>
          <cell r="ANB34">
            <v>8</v>
          </cell>
          <cell r="ANC34" t="str">
            <v xml:space="preserve"> </v>
          </cell>
          <cell r="AND34" t="str">
            <v xml:space="preserve"> </v>
          </cell>
          <cell r="ANE34" t="str">
            <v xml:space="preserve"> </v>
          </cell>
          <cell r="ANF34" t="str">
            <v xml:space="preserve"> </v>
          </cell>
          <cell r="ANG34" t="str">
            <v xml:space="preserve"> </v>
          </cell>
          <cell r="ANH34" t="str">
            <v xml:space="preserve"> </v>
          </cell>
          <cell r="ANI34" t="str">
            <v xml:space="preserve"> </v>
          </cell>
          <cell r="ANJ34" t="str">
            <v xml:space="preserve"> </v>
          </cell>
          <cell r="ANK34" t="str">
            <v xml:space="preserve"> </v>
          </cell>
          <cell r="ANL34" t="str">
            <v xml:space="preserve"> </v>
          </cell>
          <cell r="ANM34" t="str">
            <v xml:space="preserve"> </v>
          </cell>
          <cell r="ANN34" t="str">
            <v xml:space="preserve"> </v>
          </cell>
        </row>
        <row r="35">
          <cell r="C35">
            <v>90.099000000000004</v>
          </cell>
          <cell r="D35">
            <v>108.58199999999999</v>
          </cell>
          <cell r="E35">
            <v>108.959</v>
          </cell>
          <cell r="F35">
            <v>130.43600000000001</v>
          </cell>
          <cell r="G35">
            <v>113.54600000000001</v>
          </cell>
          <cell r="H35">
            <v>86.712999999999994</v>
          </cell>
          <cell r="I35">
            <v>71.256</v>
          </cell>
          <cell r="J35">
            <v>55.654000000000003</v>
          </cell>
          <cell r="K35">
            <v>52.12</v>
          </cell>
          <cell r="L35">
            <v>35.819000000000003</v>
          </cell>
          <cell r="M35">
            <v>38.194000000000003</v>
          </cell>
          <cell r="N35">
            <v>52.191000000000003</v>
          </cell>
          <cell r="O35">
            <v>41.463999999999999</v>
          </cell>
          <cell r="P35">
            <v>56.701999999999998</v>
          </cell>
          <cell r="Q35">
            <v>67.772000000000006</v>
          </cell>
          <cell r="R35">
            <v>90.120999999999995</v>
          </cell>
          <cell r="S35">
            <v>79.16</v>
          </cell>
          <cell r="T35">
            <v>47.35</v>
          </cell>
          <cell r="U35">
            <v>15.59</v>
          </cell>
          <cell r="V35">
            <v>6.2350000000000003</v>
          </cell>
          <cell r="W35">
            <v>45.329000000000001</v>
          </cell>
          <cell r="X35">
            <v>97.147000000000006</v>
          </cell>
          <cell r="Y35">
            <v>95.641999999999996</v>
          </cell>
          <cell r="Z35">
            <v>110.902</v>
          </cell>
          <cell r="AA35">
            <v>103.033</v>
          </cell>
          <cell r="AB35">
            <v>119.169</v>
          </cell>
          <cell r="AC35">
            <v>132.76300000000001</v>
          </cell>
          <cell r="AD35">
            <v>153.804</v>
          </cell>
          <cell r="AE35">
            <v>149.857</v>
          </cell>
          <cell r="AF35">
            <v>134.953</v>
          </cell>
          <cell r="AG35">
            <v>121.901</v>
          </cell>
          <cell r="AH35">
            <v>112.378</v>
          </cell>
          <cell r="AI35">
            <v>107.53</v>
          </cell>
          <cell r="AJ35">
            <v>91.587000000000003</v>
          </cell>
          <cell r="AK35">
            <v>92.29</v>
          </cell>
          <cell r="AL35">
            <v>107.717</v>
          </cell>
          <cell r="AM35">
            <v>99.045000000000002</v>
          </cell>
          <cell r="AN35">
            <v>118.506</v>
          </cell>
          <cell r="AO35">
            <v>130.994</v>
          </cell>
          <cell r="AP35">
            <v>148.524</v>
          </cell>
          <cell r="AQ35">
            <v>144.08199999999999</v>
          </cell>
          <cell r="AR35">
            <v>127.845</v>
          </cell>
          <cell r="AS35">
            <v>118.508</v>
          </cell>
          <cell r="AT35">
            <v>105.71</v>
          </cell>
          <cell r="AU35">
            <v>103.477</v>
          </cell>
          <cell r="AV35">
            <v>87.959000000000003</v>
          </cell>
          <cell r="AW35">
            <v>88.427000000000007</v>
          </cell>
          <cell r="AX35">
            <v>101.617</v>
          </cell>
          <cell r="AY35">
            <v>95.212999999999994</v>
          </cell>
          <cell r="AZ35">
            <v>115.61499999999999</v>
          </cell>
          <cell r="BA35">
            <v>128.661</v>
          </cell>
          <cell r="BB35">
            <v>146.50200000000001</v>
          </cell>
          <cell r="BC35">
            <v>142.19800000000001</v>
          </cell>
          <cell r="BD35">
            <v>126.179</v>
          </cell>
          <cell r="BE35">
            <v>114.66800000000001</v>
          </cell>
          <cell r="BF35">
            <v>108.871</v>
          </cell>
          <cell r="BG35">
            <v>97.581999999999994</v>
          </cell>
          <cell r="BH35">
            <v>85.540999999999997</v>
          </cell>
          <cell r="BI35">
            <v>85.494</v>
          </cell>
          <cell r="BJ35">
            <v>98.186999999999998</v>
          </cell>
          <cell r="BK35">
            <v>91.638999999999996</v>
          </cell>
          <cell r="BL35">
            <v>112.15900000000001</v>
          </cell>
          <cell r="BM35">
            <v>122.575</v>
          </cell>
          <cell r="BN35">
            <v>141.53299999999999</v>
          </cell>
          <cell r="BO35">
            <v>136.25899999999999</v>
          </cell>
          <cell r="BP35">
            <v>116.871</v>
          </cell>
          <cell r="BQ35">
            <v>109.515</v>
          </cell>
          <cell r="BR35">
            <v>97.128</v>
          </cell>
          <cell r="BS35">
            <v>95.713999999999999</v>
          </cell>
          <cell r="BT35">
            <v>82.727000000000004</v>
          </cell>
          <cell r="BU35">
            <v>82.787000000000006</v>
          </cell>
          <cell r="BV35">
            <v>92.638999999999996</v>
          </cell>
          <cell r="BW35">
            <v>86.07</v>
          </cell>
          <cell r="BX35">
            <v>105.17700000000001</v>
          </cell>
          <cell r="BY35">
            <v>113.286</v>
          </cell>
          <cell r="BZ35">
            <v>133.28700000000001</v>
          </cell>
          <cell r="CA35">
            <v>125.19799999999999</v>
          </cell>
          <cell r="CB35">
            <v>107.70699999999999</v>
          </cell>
          <cell r="CC35">
            <v>103.39100000000001</v>
          </cell>
          <cell r="CD35">
            <v>93.567999999999998</v>
          </cell>
          <cell r="CE35">
            <v>87.876000000000005</v>
          </cell>
          <cell r="CF35">
            <v>74.882000000000005</v>
          </cell>
          <cell r="CG35">
            <v>76.918000000000006</v>
          </cell>
          <cell r="CH35">
            <v>87.025999999999996</v>
          </cell>
          <cell r="CI35">
            <v>81.468000000000004</v>
          </cell>
          <cell r="CJ35">
            <v>98.003</v>
          </cell>
          <cell r="CK35">
            <v>107.47499999999999</v>
          </cell>
          <cell r="CL35">
            <v>126.58199999999999</v>
          </cell>
          <cell r="CM35">
            <v>118.392</v>
          </cell>
          <cell r="CN35">
            <v>103.22799999999999</v>
          </cell>
          <cell r="CO35">
            <v>98.281999999999996</v>
          </cell>
          <cell r="CP35">
            <v>90.227999999999994</v>
          </cell>
          <cell r="CQ35">
            <v>83.703999999999994</v>
          </cell>
          <cell r="CR35">
            <v>73.503</v>
          </cell>
          <cell r="CS35">
            <v>73.537000000000006</v>
          </cell>
          <cell r="CT35">
            <v>84.231999999999999</v>
          </cell>
          <cell r="CU35">
            <v>78.591999999999999</v>
          </cell>
          <cell r="CV35">
            <v>92.31</v>
          </cell>
          <cell r="CW35">
            <v>101.18899999999999</v>
          </cell>
          <cell r="CX35">
            <v>119.008</v>
          </cell>
          <cell r="CY35">
            <v>114.164</v>
          </cell>
          <cell r="CZ35">
            <v>100.6</v>
          </cell>
          <cell r="DA35">
            <v>93.971999999999994</v>
          </cell>
          <cell r="DB35">
            <v>83.126999999999995</v>
          </cell>
          <cell r="DC35">
            <v>85.218000000000004</v>
          </cell>
          <cell r="DD35">
            <v>71.325000000000003</v>
          </cell>
          <cell r="DE35">
            <v>72.19</v>
          </cell>
          <cell r="DF35">
            <v>82.831999999999994</v>
          </cell>
          <cell r="DG35">
            <v>76.010999999999996</v>
          </cell>
          <cell r="DH35">
            <v>89.897999999999996</v>
          </cell>
          <cell r="DI35">
            <v>97.966999999999999</v>
          </cell>
          <cell r="DJ35">
            <v>115.931</v>
          </cell>
          <cell r="DK35">
            <v>112.163</v>
          </cell>
          <cell r="DL35">
            <v>99.695999999999998</v>
          </cell>
          <cell r="DM35">
            <v>93.236000000000004</v>
          </cell>
          <cell r="DN35">
            <v>89.944000000000003</v>
          </cell>
          <cell r="DO35">
            <v>85.543000000000006</v>
          </cell>
          <cell r="DP35">
            <v>76.218000000000004</v>
          </cell>
          <cell r="DQ35">
            <v>77.7</v>
          </cell>
          <cell r="DR35">
            <v>89.566000000000003</v>
          </cell>
          <cell r="DS35">
            <v>82.728999999999999</v>
          </cell>
          <cell r="DT35">
            <v>99.635000000000005</v>
          </cell>
          <cell r="DU35">
            <v>108.857</v>
          </cell>
          <cell r="DV35">
            <v>125.13</v>
          </cell>
          <cell r="DW35">
            <v>121.801</v>
          </cell>
          <cell r="DX35">
            <v>105.89</v>
          </cell>
          <cell r="DY35">
            <v>98.915999999999997</v>
          </cell>
          <cell r="DZ35">
            <v>95.682000000000002</v>
          </cell>
          <cell r="EA35">
            <v>87.897999999999996</v>
          </cell>
          <cell r="EB35">
            <v>77.537999999999997</v>
          </cell>
          <cell r="EC35">
            <v>78.966999999999999</v>
          </cell>
          <cell r="ED35">
            <v>90.828000000000003</v>
          </cell>
          <cell r="EE35">
            <v>83.051000000000002</v>
          </cell>
          <cell r="EF35">
            <v>99.31</v>
          </cell>
          <cell r="EG35">
            <v>105.021</v>
          </cell>
          <cell r="EH35">
            <v>121.363</v>
          </cell>
          <cell r="EI35">
            <v>117.60899999999999</v>
          </cell>
          <cell r="EJ35">
            <v>104.654</v>
          </cell>
          <cell r="EK35">
            <v>100.196</v>
          </cell>
          <cell r="EL35">
            <v>93.27</v>
          </cell>
          <cell r="EM35">
            <v>89.394999999999996</v>
          </cell>
          <cell r="EN35">
            <v>78.414000000000001</v>
          </cell>
          <cell r="EO35">
            <v>80.605000000000004</v>
          </cell>
          <cell r="EP35">
            <v>93.075999999999993</v>
          </cell>
          <cell r="EQ35">
            <v>84.569000000000003</v>
          </cell>
          <cell r="ER35">
            <v>100.60899999999999</v>
          </cell>
          <cell r="ES35">
            <v>105.21899999999999</v>
          </cell>
          <cell r="ET35">
            <v>122.756</v>
          </cell>
          <cell r="EU35">
            <v>119.44499999999999</v>
          </cell>
          <cell r="EV35">
            <v>104.855</v>
          </cell>
          <cell r="EW35">
            <v>101.706</v>
          </cell>
          <cell r="EX35">
            <v>94.594999999999999</v>
          </cell>
          <cell r="EY35">
            <v>90.509</v>
          </cell>
          <cell r="EZ35">
            <v>81.757000000000005</v>
          </cell>
          <cell r="FA35">
            <v>84.307000000000002</v>
          </cell>
          <cell r="FB35">
            <v>97.866</v>
          </cell>
          <cell r="FC35">
            <v>89.822000000000003</v>
          </cell>
          <cell r="FD35">
            <v>106.13800000000001</v>
          </cell>
          <cell r="FE35">
            <v>116.29</v>
          </cell>
          <cell r="FF35">
            <v>132.92099999999999</v>
          </cell>
          <cell r="FG35">
            <v>130.94</v>
          </cell>
          <cell r="FH35">
            <v>117.075</v>
          </cell>
          <cell r="FI35">
            <v>113.863</v>
          </cell>
          <cell r="FJ35">
            <v>104.006</v>
          </cell>
          <cell r="FK35">
            <v>106.333</v>
          </cell>
          <cell r="FL35">
            <v>92.710999999999999</v>
          </cell>
          <cell r="FM35">
            <v>90.105000000000004</v>
          </cell>
          <cell r="FN35">
            <v>107.43899999999999</v>
          </cell>
          <cell r="FO35">
            <v>99.313999999999993</v>
          </cell>
          <cell r="FP35">
            <v>113.246</v>
          </cell>
          <cell r="FQ35">
            <v>121.22499999999999</v>
          </cell>
          <cell r="FR35">
            <v>133.46799999999999</v>
          </cell>
          <cell r="FS35">
            <v>131.99100000000001</v>
          </cell>
          <cell r="FT35">
            <v>120.44499999999999</v>
          </cell>
          <cell r="FU35">
            <v>112.827</v>
          </cell>
          <cell r="FV35">
            <v>107.254</v>
          </cell>
          <cell r="FW35">
            <v>103.149</v>
          </cell>
          <cell r="FX35">
            <v>87.611999999999995</v>
          </cell>
          <cell r="FY35">
            <v>87.156000000000006</v>
          </cell>
          <cell r="FZ35">
            <v>103.63</v>
          </cell>
          <cell r="GA35">
            <v>92.846999999999994</v>
          </cell>
          <cell r="GB35">
            <v>108.361</v>
          </cell>
          <cell r="GC35">
            <v>117.94199999999999</v>
          </cell>
          <cell r="GD35">
            <v>129.68100000000001</v>
          </cell>
          <cell r="GE35">
            <v>127.937</v>
          </cell>
          <cell r="GF35">
            <v>112.66500000000001</v>
          </cell>
          <cell r="GG35">
            <v>108.786</v>
          </cell>
          <cell r="GH35">
            <v>102.884</v>
          </cell>
          <cell r="GI35">
            <v>95.652000000000001</v>
          </cell>
          <cell r="GJ35">
            <v>83.177999999999997</v>
          </cell>
          <cell r="GK35">
            <v>83.881</v>
          </cell>
          <cell r="GL35">
            <v>98.872</v>
          </cell>
          <cell r="GM35">
            <v>88.629000000000005</v>
          </cell>
          <cell r="GN35">
            <v>104.506</v>
          </cell>
          <cell r="GO35">
            <v>111.21899999999999</v>
          </cell>
          <cell r="GP35">
            <v>123.282</v>
          </cell>
          <cell r="GQ35">
            <v>121.104</v>
          </cell>
          <cell r="GR35">
            <v>107.63</v>
          </cell>
          <cell r="GS35">
            <v>103.51</v>
          </cell>
          <cell r="GT35">
            <v>93.376999999999995</v>
          </cell>
          <cell r="GU35">
            <v>94.072999999999993</v>
          </cell>
          <cell r="GV35">
            <v>79.897999999999996</v>
          </cell>
          <cell r="GW35">
            <v>80.486000000000004</v>
          </cell>
          <cell r="GX35">
            <v>92.837000000000003</v>
          </cell>
          <cell r="GY35">
            <v>81.745000000000005</v>
          </cell>
          <cell r="GZ35">
            <v>99.289000000000001</v>
          </cell>
          <cell r="HA35">
            <v>104.94</v>
          </cell>
          <cell r="HB35">
            <v>126.916</v>
          </cell>
          <cell r="HC35">
            <v>119.26</v>
          </cell>
          <cell r="HD35">
            <v>102.349</v>
          </cell>
          <cell r="HE35">
            <v>100.16500000000001</v>
          </cell>
          <cell r="HF35">
            <v>92.323999999999998</v>
          </cell>
          <cell r="HG35">
            <v>89.613</v>
          </cell>
          <cell r="HH35">
            <v>79.569000000000003</v>
          </cell>
          <cell r="HI35">
            <v>79.290999999999997</v>
          </cell>
          <cell r="HJ35">
            <v>92.32</v>
          </cell>
          <cell r="HK35">
            <v>82.861000000000004</v>
          </cell>
          <cell r="HL35">
            <v>96.497</v>
          </cell>
          <cell r="HM35">
            <v>102.61</v>
          </cell>
          <cell r="HN35">
            <v>125.798</v>
          </cell>
          <cell r="HO35">
            <v>118.38</v>
          </cell>
          <cell r="HP35">
            <v>105.43</v>
          </cell>
          <cell r="HQ35">
            <v>100.651</v>
          </cell>
          <cell r="HR35">
            <v>92.426000000000002</v>
          </cell>
          <cell r="HS35">
            <v>88.478999999999999</v>
          </cell>
          <cell r="HT35">
            <v>74.972999999999999</v>
          </cell>
          <cell r="HU35">
            <v>76.347999999999999</v>
          </cell>
          <cell r="HV35">
            <v>88.387</v>
          </cell>
          <cell r="HW35">
            <v>80.536000000000001</v>
          </cell>
          <cell r="HX35">
            <v>95.153999999999996</v>
          </cell>
          <cell r="HY35">
            <v>102.733</v>
          </cell>
          <cell r="HZ35">
            <v>119.077</v>
          </cell>
          <cell r="IA35">
            <v>114.33</v>
          </cell>
          <cell r="IB35">
            <v>102.627</v>
          </cell>
          <cell r="IC35">
            <v>96.531000000000006</v>
          </cell>
          <cell r="ID35">
            <v>88.512</v>
          </cell>
          <cell r="IE35">
            <v>90.873999999999995</v>
          </cell>
          <cell r="IF35">
            <v>76.363</v>
          </cell>
          <cell r="IG35">
            <v>76.22</v>
          </cell>
          <cell r="IH35">
            <v>84.144999999999996</v>
          </cell>
          <cell r="II35">
            <v>78.775000000000006</v>
          </cell>
          <cell r="IJ35">
            <v>91.096999999999994</v>
          </cell>
          <cell r="IK35">
            <v>99.322000000000003</v>
          </cell>
          <cell r="IL35">
            <v>116.495</v>
          </cell>
          <cell r="IM35">
            <v>112.452</v>
          </cell>
          <cell r="IN35">
            <v>100.18899999999999</v>
          </cell>
          <cell r="IO35">
            <v>94.177999999999997</v>
          </cell>
          <cell r="IP35">
            <v>86.667000000000002</v>
          </cell>
          <cell r="IQ35">
            <v>88.316000000000003</v>
          </cell>
          <cell r="IR35">
            <v>72.272000000000006</v>
          </cell>
          <cell r="IS35">
            <v>75.367000000000004</v>
          </cell>
          <cell r="IT35">
            <v>85.168999999999997</v>
          </cell>
          <cell r="IU35">
            <v>76.938000000000002</v>
          </cell>
          <cell r="IV35">
            <v>91.808000000000007</v>
          </cell>
          <cell r="IW35">
            <v>96.905000000000001</v>
          </cell>
          <cell r="IX35">
            <v>114.57</v>
          </cell>
          <cell r="IY35">
            <v>109.745</v>
          </cell>
          <cell r="IZ35">
            <v>95.76</v>
          </cell>
          <cell r="JA35">
            <v>92.213999999999999</v>
          </cell>
          <cell r="JB35">
            <v>86.224000000000004</v>
          </cell>
          <cell r="JC35">
            <v>81.158000000000001</v>
          </cell>
          <cell r="JD35">
            <v>70.816000000000003</v>
          </cell>
          <cell r="JE35">
            <v>70.225999999999999</v>
          </cell>
          <cell r="JF35">
            <v>-17</v>
          </cell>
          <cell r="JG35">
            <v>-0.3</v>
          </cell>
          <cell r="JH35">
            <v>-16.5</v>
          </cell>
          <cell r="JI35">
            <v>14.9</v>
          </cell>
          <cell r="JJ35">
            <v>30.9</v>
          </cell>
          <cell r="JK35">
            <v>21.7</v>
          </cell>
          <cell r="JL35">
            <v>28</v>
          </cell>
          <cell r="JM35">
            <v>6.8</v>
          </cell>
          <cell r="JN35">
            <v>45.5</v>
          </cell>
          <cell r="JO35">
            <v>-6.2</v>
          </cell>
          <cell r="JP35">
            <v>-26.8</v>
          </cell>
          <cell r="JQ35">
            <v>25.9</v>
          </cell>
          <cell r="JR35">
            <v>-26.9</v>
          </cell>
          <cell r="JS35">
            <v>-16.3</v>
          </cell>
          <cell r="JT35">
            <v>-24.8</v>
          </cell>
          <cell r="JU35">
            <v>13.8</v>
          </cell>
          <cell r="JV35">
            <v>67.2</v>
          </cell>
          <cell r="JW35">
            <v>203.7</v>
          </cell>
          <cell r="JX35">
            <v>150.1</v>
          </cell>
          <cell r="JY35">
            <v>-86.2</v>
          </cell>
          <cell r="JZ35">
            <v>-53.3</v>
          </cell>
          <cell r="KA35">
            <v>1.6</v>
          </cell>
          <cell r="KB35">
            <v>-13.8</v>
          </cell>
          <cell r="KC35">
            <v>7.6</v>
          </cell>
          <cell r="KD35">
            <v>-13.5</v>
          </cell>
          <cell r="KE35">
            <v>-10.199999999999999</v>
          </cell>
          <cell r="KF35">
            <v>-13.7</v>
          </cell>
          <cell r="KG35">
            <v>2.6</v>
          </cell>
          <cell r="KH35">
            <v>11</v>
          </cell>
          <cell r="KI35">
            <v>10.7</v>
          </cell>
          <cell r="KJ35">
            <v>8.5</v>
          </cell>
          <cell r="KK35">
            <v>4.5</v>
          </cell>
          <cell r="KL35">
            <v>17.399999999999999</v>
          </cell>
          <cell r="KM35">
            <v>-0.8</v>
          </cell>
          <cell r="KN35">
            <v>-14.3</v>
          </cell>
          <cell r="KO35">
            <v>8.8000000000000007</v>
          </cell>
          <cell r="KP35">
            <v>-16.399999999999999</v>
          </cell>
          <cell r="KQ35">
            <v>-9.5</v>
          </cell>
          <cell r="KR35">
            <v>-11.8</v>
          </cell>
          <cell r="KS35">
            <v>3.1</v>
          </cell>
          <cell r="KT35">
            <v>12.7</v>
          </cell>
          <cell r="KU35">
            <v>7.9</v>
          </cell>
          <cell r="KV35">
            <v>12.1</v>
          </cell>
          <cell r="KW35">
            <v>2.2000000000000002</v>
          </cell>
          <cell r="KX35">
            <v>17.600000000000001</v>
          </cell>
          <cell r="KY35">
            <v>-0.5</v>
          </cell>
          <cell r="KZ35">
            <v>-13</v>
          </cell>
          <cell r="LA35">
            <v>6.7</v>
          </cell>
          <cell r="LB35">
            <v>-17.600000000000001</v>
          </cell>
          <cell r="LC35">
            <v>-10.1</v>
          </cell>
          <cell r="LD35">
            <v>-12.2</v>
          </cell>
          <cell r="LE35">
            <v>3</v>
          </cell>
          <cell r="LF35">
            <v>12.7</v>
          </cell>
          <cell r="LG35">
            <v>10</v>
          </cell>
          <cell r="LH35">
            <v>5.3</v>
          </cell>
          <cell r="LI35">
            <v>11.6</v>
          </cell>
          <cell r="LJ35">
            <v>14.1</v>
          </cell>
          <cell r="LK35">
            <v>0.1</v>
          </cell>
          <cell r="LL35">
            <v>-12.9</v>
          </cell>
          <cell r="LM35">
            <v>7.1</v>
          </cell>
          <cell r="LN35">
            <v>-18.3</v>
          </cell>
          <cell r="LO35">
            <v>-8.5</v>
          </cell>
          <cell r="LP35">
            <v>-13.4</v>
          </cell>
          <cell r="LQ35">
            <v>3.9</v>
          </cell>
          <cell r="LR35">
            <v>16.600000000000001</v>
          </cell>
          <cell r="LS35">
            <v>6.7</v>
          </cell>
          <cell r="LT35">
            <v>12.8</v>
          </cell>
          <cell r="LU35">
            <v>1.5</v>
          </cell>
          <cell r="LV35">
            <v>15.7</v>
          </cell>
          <cell r="LW35">
            <v>-0.1</v>
          </cell>
          <cell r="LX35">
            <v>-10.6</v>
          </cell>
          <cell r="LY35">
            <v>7.6</v>
          </cell>
          <cell r="LZ35">
            <v>-18.2</v>
          </cell>
          <cell r="MA35">
            <v>-7.2</v>
          </cell>
          <cell r="MB35">
            <v>-15</v>
          </cell>
          <cell r="MC35">
            <v>6.5</v>
          </cell>
          <cell r="MD35">
            <v>16.2</v>
          </cell>
          <cell r="ME35">
            <v>4.2</v>
          </cell>
          <cell r="MF35">
            <v>10.5</v>
          </cell>
          <cell r="MG35">
            <v>6.5</v>
          </cell>
          <cell r="MH35">
            <v>17.399999999999999</v>
          </cell>
          <cell r="MI35">
            <v>-2.6</v>
          </cell>
          <cell r="MJ35">
            <v>-11.6</v>
          </cell>
          <cell r="MK35">
            <v>6.8</v>
          </cell>
          <cell r="ML35">
            <v>-16.899999999999999</v>
          </cell>
          <cell r="MM35">
            <v>-8.8000000000000007</v>
          </cell>
          <cell r="MN35">
            <v>-15.1</v>
          </cell>
          <cell r="MO35">
            <v>6.9</v>
          </cell>
          <cell r="MP35">
            <v>14.7</v>
          </cell>
          <cell r="MQ35">
            <v>5</v>
          </cell>
          <cell r="MR35">
            <v>8.9</v>
          </cell>
          <cell r="MS35">
            <v>7.8</v>
          </cell>
          <cell r="MT35">
            <v>13.9</v>
          </cell>
          <cell r="MU35">
            <v>0</v>
          </cell>
          <cell r="MV35">
            <v>-12.7</v>
          </cell>
          <cell r="MW35">
            <v>7.2</v>
          </cell>
          <cell r="MX35">
            <v>-14.9</v>
          </cell>
          <cell r="MY35">
            <v>-8.8000000000000007</v>
          </cell>
          <cell r="MZ35">
            <v>-15</v>
          </cell>
          <cell r="NA35">
            <v>4.2</v>
          </cell>
          <cell r="NB35">
            <v>13.5</v>
          </cell>
          <cell r="NC35">
            <v>7.1</v>
          </cell>
          <cell r="ND35">
            <v>13</v>
          </cell>
          <cell r="NE35">
            <v>-2.5</v>
          </cell>
          <cell r="NF35">
            <v>19.5</v>
          </cell>
          <cell r="NG35">
            <v>-1.2</v>
          </cell>
          <cell r="NH35">
            <v>-12.8</v>
          </cell>
          <cell r="NI35">
            <v>9</v>
          </cell>
          <cell r="NJ35">
            <v>-15.4</v>
          </cell>
          <cell r="NK35">
            <v>-8.1999999999999993</v>
          </cell>
          <cell r="NL35">
            <v>-15.5</v>
          </cell>
          <cell r="NM35">
            <v>3.4</v>
          </cell>
          <cell r="NN35">
            <v>12.5</v>
          </cell>
          <cell r="NO35">
            <v>6.9</v>
          </cell>
          <cell r="NP35">
            <v>3.7</v>
          </cell>
          <cell r="NQ35">
            <v>5.0999999999999996</v>
          </cell>
          <cell r="NR35">
            <v>12.2</v>
          </cell>
          <cell r="NS35">
            <v>-1.9</v>
          </cell>
          <cell r="NT35">
            <v>-13.2</v>
          </cell>
          <cell r="NU35">
            <v>8.3000000000000007</v>
          </cell>
          <cell r="NV35">
            <v>-17</v>
          </cell>
          <cell r="NW35">
            <v>-8.5</v>
          </cell>
          <cell r="NX35">
            <v>-13</v>
          </cell>
          <cell r="NY35">
            <v>2.7</v>
          </cell>
          <cell r="NZ35">
            <v>15</v>
          </cell>
          <cell r="OA35">
            <v>7.1</v>
          </cell>
          <cell r="OB35">
            <v>3.4</v>
          </cell>
          <cell r="OC35">
            <v>8.9</v>
          </cell>
          <cell r="OD35">
            <v>13.4</v>
          </cell>
          <cell r="OE35">
            <v>-1.8</v>
          </cell>
          <cell r="OF35">
            <v>-13.1</v>
          </cell>
          <cell r="OG35">
            <v>9.4</v>
          </cell>
          <cell r="OH35">
            <v>-16.399999999999999</v>
          </cell>
          <cell r="OI35">
            <v>-5.4</v>
          </cell>
          <cell r="OJ35">
            <v>-13.5</v>
          </cell>
          <cell r="OK35">
            <v>3.2</v>
          </cell>
          <cell r="OL35">
            <v>12.4</v>
          </cell>
          <cell r="OM35">
            <v>4.4000000000000004</v>
          </cell>
          <cell r="ON35">
            <v>7.4</v>
          </cell>
          <cell r="OO35">
            <v>4.3</v>
          </cell>
          <cell r="OP35">
            <v>14</v>
          </cell>
          <cell r="OQ35">
            <v>-2.7</v>
          </cell>
          <cell r="OR35">
            <v>-13.4</v>
          </cell>
          <cell r="OS35">
            <v>10.1</v>
          </cell>
          <cell r="OT35">
            <v>-15.9</v>
          </cell>
          <cell r="OU35">
            <v>-4.4000000000000004</v>
          </cell>
          <cell r="OV35">
            <v>-14.3</v>
          </cell>
          <cell r="OW35">
            <v>2.8</v>
          </cell>
          <cell r="OX35">
            <v>13.9</v>
          </cell>
          <cell r="OY35">
            <v>3.1</v>
          </cell>
          <cell r="OZ35">
            <v>7.5</v>
          </cell>
          <cell r="PA35">
            <v>4.5</v>
          </cell>
          <cell r="PB35">
            <v>10.7</v>
          </cell>
          <cell r="PC35">
            <v>-3</v>
          </cell>
          <cell r="PD35">
            <v>-13.9</v>
          </cell>
          <cell r="PE35">
            <v>9</v>
          </cell>
          <cell r="PF35">
            <v>-15.4</v>
          </cell>
          <cell r="PG35">
            <v>-8.6999999999999993</v>
          </cell>
          <cell r="PH35">
            <v>-12.5</v>
          </cell>
          <cell r="PI35">
            <v>1.5</v>
          </cell>
          <cell r="PJ35">
            <v>11.8</v>
          </cell>
          <cell r="PK35">
            <v>2.8</v>
          </cell>
          <cell r="PL35">
            <v>9.5</v>
          </cell>
          <cell r="PM35">
            <v>-2.2000000000000002</v>
          </cell>
          <cell r="PN35">
            <v>14.7</v>
          </cell>
          <cell r="PO35">
            <v>2.9</v>
          </cell>
          <cell r="PP35">
            <v>-16.100000000000001</v>
          </cell>
          <cell r="PQ35">
            <v>8.1999999999999993</v>
          </cell>
          <cell r="PR35">
            <v>-12.3</v>
          </cell>
          <cell r="PS35">
            <v>-6.6</v>
          </cell>
          <cell r="PT35">
            <v>-9.1999999999999993</v>
          </cell>
          <cell r="PU35">
            <v>1.1000000000000001</v>
          </cell>
          <cell r="PV35">
            <v>9.6</v>
          </cell>
          <cell r="PW35">
            <v>6.8</v>
          </cell>
          <cell r="PX35">
            <v>5.2</v>
          </cell>
          <cell r="PY35">
            <v>4</v>
          </cell>
          <cell r="PZ35">
            <v>17.7</v>
          </cell>
          <cell r="QA35">
            <v>0.5</v>
          </cell>
          <cell r="QB35">
            <v>-15.9</v>
          </cell>
          <cell r="QC35">
            <v>11.6</v>
          </cell>
          <cell r="QD35">
            <v>-14.3</v>
          </cell>
          <cell r="QE35">
            <v>-8.1</v>
          </cell>
          <cell r="QF35">
            <v>-9.1</v>
          </cell>
          <cell r="QG35">
            <v>1.4</v>
          </cell>
          <cell r="QH35">
            <v>13.6</v>
          </cell>
          <cell r="QI35">
            <v>3.6</v>
          </cell>
          <cell r="QJ35">
            <v>5.7</v>
          </cell>
          <cell r="QK35">
            <v>7.6</v>
          </cell>
          <cell r="QL35">
            <v>15</v>
          </cell>
          <cell r="QM35">
            <v>-0.8</v>
          </cell>
          <cell r="QN35">
            <v>-15.2</v>
          </cell>
          <cell r="QO35">
            <v>11.6</v>
          </cell>
          <cell r="QP35">
            <v>-15.2</v>
          </cell>
          <cell r="QQ35">
            <v>-6</v>
          </cell>
          <cell r="QR35">
            <v>-9.8000000000000007</v>
          </cell>
          <cell r="QS35">
            <v>1.8</v>
          </cell>
          <cell r="QT35">
            <v>12.5</v>
          </cell>
          <cell r="QU35">
            <v>4</v>
          </cell>
          <cell r="QV35">
            <v>10.9</v>
          </cell>
          <cell r="QW35">
            <v>-0.7</v>
          </cell>
          <cell r="QX35">
            <v>17.7</v>
          </cell>
          <cell r="QY35">
            <v>-0.7</v>
          </cell>
          <cell r="QZ35">
            <v>-13.3</v>
          </cell>
          <cell r="RA35">
            <v>13.6</v>
          </cell>
          <cell r="RB35">
            <v>-17.7</v>
          </cell>
          <cell r="RC35">
            <v>-5.4</v>
          </cell>
          <cell r="RD35">
            <v>-17.3</v>
          </cell>
          <cell r="RE35">
            <v>6.4</v>
          </cell>
          <cell r="RF35">
            <v>16.5</v>
          </cell>
          <cell r="RG35">
            <v>2.2000000000000002</v>
          </cell>
          <cell r="RH35">
            <v>8.5</v>
          </cell>
          <cell r="RI35">
            <v>3</v>
          </cell>
          <cell r="RJ35">
            <v>12.6</v>
          </cell>
          <cell r="RK35">
            <v>0.4</v>
          </cell>
          <cell r="RL35">
            <v>-14.1</v>
          </cell>
          <cell r="RM35">
            <v>11.4</v>
          </cell>
          <cell r="RN35">
            <v>-14.1</v>
          </cell>
          <cell r="RO35">
            <v>-6</v>
          </cell>
          <cell r="RP35">
            <v>-18.399999999999999</v>
          </cell>
          <cell r="RQ35">
            <v>6.3</v>
          </cell>
          <cell r="RR35">
            <v>12.3</v>
          </cell>
          <cell r="RS35">
            <v>4.7</v>
          </cell>
          <cell r="RT35">
            <v>8.9</v>
          </cell>
          <cell r="RU35">
            <v>4.5</v>
          </cell>
          <cell r="RV35">
            <v>18</v>
          </cell>
          <cell r="RW35">
            <v>-1.8</v>
          </cell>
          <cell r="RX35">
            <v>-13.6</v>
          </cell>
          <cell r="RY35">
            <v>9.6999999999999993</v>
          </cell>
          <cell r="RZ35">
            <v>-15.4</v>
          </cell>
          <cell r="SA35">
            <v>-7.4</v>
          </cell>
          <cell r="SB35">
            <v>-13.7</v>
          </cell>
          <cell r="SC35">
            <v>4.2</v>
          </cell>
          <cell r="SD35">
            <v>11.4</v>
          </cell>
          <cell r="SE35">
            <v>6.3</v>
          </cell>
          <cell r="SF35">
            <v>9.1</v>
          </cell>
          <cell r="SG35">
            <v>-2.6</v>
          </cell>
          <cell r="SH35">
            <v>19</v>
          </cell>
          <cell r="SI35">
            <v>0.2</v>
          </cell>
          <cell r="SJ35">
            <v>-9.4</v>
          </cell>
          <cell r="SK35">
            <v>6.8</v>
          </cell>
          <cell r="SL35">
            <v>-13.5</v>
          </cell>
          <cell r="SM35">
            <v>-8.3000000000000007</v>
          </cell>
          <cell r="SN35">
            <v>-14.7</v>
          </cell>
          <cell r="SO35">
            <v>3.6</v>
          </cell>
          <cell r="SP35">
            <v>12.2</v>
          </cell>
          <cell r="SQ35">
            <v>6.4</v>
          </cell>
          <cell r="SR35">
            <v>8.6999999999999993</v>
          </cell>
          <cell r="SS35">
            <v>-1.9</v>
          </cell>
          <cell r="ST35">
            <v>22.2</v>
          </cell>
          <cell r="SU35">
            <v>-4.0999999999999996</v>
          </cell>
          <cell r="SV35">
            <v>-11.5</v>
          </cell>
          <cell r="SW35">
            <v>10.7</v>
          </cell>
          <cell r="SX35">
            <v>-16.2</v>
          </cell>
          <cell r="SY35">
            <v>-5.3</v>
          </cell>
          <cell r="SZ35">
            <v>-15.4</v>
          </cell>
          <cell r="TA35">
            <v>4.4000000000000004</v>
          </cell>
          <cell r="TB35">
            <v>14.6</v>
          </cell>
          <cell r="TC35">
            <v>3.8</v>
          </cell>
          <cell r="TD35">
            <v>6.9</v>
          </cell>
          <cell r="TE35">
            <v>6.2</v>
          </cell>
          <cell r="TF35">
            <v>14.6</v>
          </cell>
          <cell r="TG35">
            <v>0.8</v>
          </cell>
          <cell r="TH35" t="str">
            <v xml:space="preserve"> </v>
          </cell>
          <cell r="TI35">
            <v>117.3</v>
          </cell>
          <cell r="TJ35">
            <v>91.5</v>
          </cell>
          <cell r="TK35">
            <v>60.8</v>
          </cell>
          <cell r="TL35">
            <v>44.7</v>
          </cell>
          <cell r="TM35">
            <v>43.4</v>
          </cell>
          <cell r="TN35">
            <v>83.1</v>
          </cell>
          <cell r="TO35">
            <v>357.1</v>
          </cell>
          <cell r="TP35">
            <v>792.7</v>
          </cell>
          <cell r="TQ35">
            <v>15</v>
          </cell>
          <cell r="TR35">
            <v>-63.1</v>
          </cell>
          <cell r="TS35">
            <v>-60.1</v>
          </cell>
          <cell r="TT35">
            <v>-52.9</v>
          </cell>
          <cell r="TU35">
            <v>-59.8</v>
          </cell>
          <cell r="TV35">
            <v>-52.4</v>
          </cell>
          <cell r="TW35">
            <v>-49</v>
          </cell>
          <cell r="TX35">
            <v>-41.4</v>
          </cell>
          <cell r="TY35">
            <v>-47.2</v>
          </cell>
          <cell r="TZ35">
            <v>-64.900000000000006</v>
          </cell>
          <cell r="UA35">
            <v>-87.2</v>
          </cell>
          <cell r="UB35">
            <v>-94.5</v>
          </cell>
          <cell r="UC35">
            <v>-57.8</v>
          </cell>
          <cell r="UD35">
            <v>6.1</v>
          </cell>
          <cell r="UE35">
            <v>3.6</v>
          </cell>
          <cell r="UF35">
            <v>3</v>
          </cell>
          <cell r="UG35">
            <v>4</v>
          </cell>
          <cell r="UH35">
            <v>0.6</v>
          </cell>
          <cell r="UI35">
            <v>1.4</v>
          </cell>
          <cell r="UJ35">
            <v>3.6</v>
          </cell>
          <cell r="UK35">
            <v>4</v>
          </cell>
          <cell r="UL35">
            <v>5.6</v>
          </cell>
          <cell r="UM35">
            <v>2.9</v>
          </cell>
          <cell r="UN35">
            <v>6.3</v>
          </cell>
          <cell r="UO35">
            <v>3.9</v>
          </cell>
          <cell r="UP35">
            <v>4.0999999999999996</v>
          </cell>
          <cell r="UQ35">
            <v>4.4000000000000004</v>
          </cell>
          <cell r="UR35">
            <v>6</v>
          </cell>
          <cell r="US35">
            <v>4</v>
          </cell>
          <cell r="UT35">
            <v>2.5</v>
          </cell>
          <cell r="UU35">
            <v>1.8</v>
          </cell>
          <cell r="UV35">
            <v>1.4</v>
          </cell>
          <cell r="UW35">
            <v>1.3</v>
          </cell>
          <cell r="UX35">
            <v>1.3</v>
          </cell>
          <cell r="UY35">
            <v>3.3</v>
          </cell>
          <cell r="UZ35">
            <v>-2.9</v>
          </cell>
          <cell r="VA35">
            <v>6</v>
          </cell>
          <cell r="VB35">
            <v>2.8</v>
          </cell>
          <cell r="VC35">
            <v>3.4</v>
          </cell>
          <cell r="VD35">
            <v>3.5</v>
          </cell>
          <cell r="VE35">
            <v>3.9</v>
          </cell>
          <cell r="VF35">
            <v>3.1</v>
          </cell>
          <cell r="VG35">
            <v>5</v>
          </cell>
          <cell r="VH35">
            <v>3.5</v>
          </cell>
          <cell r="VI35">
            <v>4.4000000000000004</v>
          </cell>
          <cell r="VJ35">
            <v>8</v>
          </cell>
          <cell r="VK35">
            <v>4.7</v>
          </cell>
          <cell r="VL35">
            <v>12.1</v>
          </cell>
          <cell r="VM35">
            <v>2</v>
          </cell>
          <cell r="VN35">
            <v>3.4</v>
          </cell>
          <cell r="VO35">
            <v>3.3</v>
          </cell>
          <cell r="VP35">
            <v>6</v>
          </cell>
          <cell r="VQ35">
            <v>6.5</v>
          </cell>
          <cell r="VR35">
            <v>6.6</v>
          </cell>
          <cell r="VS35">
            <v>8.1999999999999993</v>
          </cell>
          <cell r="VT35">
            <v>6.2</v>
          </cell>
          <cell r="VU35">
            <v>8.8000000000000007</v>
          </cell>
          <cell r="VV35">
            <v>8.5</v>
          </cell>
          <cell r="VW35">
            <v>5.9</v>
          </cell>
          <cell r="VX35">
            <v>3.8</v>
          </cell>
          <cell r="VY35">
            <v>8.9</v>
          </cell>
          <cell r="VZ35">
            <v>10.5</v>
          </cell>
          <cell r="WA35">
            <v>7.6</v>
          </cell>
          <cell r="WB35">
            <v>6.4</v>
          </cell>
          <cell r="WC35">
            <v>5.6</v>
          </cell>
          <cell r="WD35">
            <v>7.3</v>
          </cell>
          <cell r="WE35">
            <v>5.4</v>
          </cell>
          <cell r="WF35">
            <v>5.3</v>
          </cell>
          <cell r="WG35">
            <v>5.7</v>
          </cell>
          <cell r="WH35">
            <v>4.3</v>
          </cell>
          <cell r="WI35">
            <v>5.2</v>
          </cell>
          <cell r="WJ35">
            <v>3.7</v>
          </cell>
          <cell r="WK35">
            <v>5</v>
          </cell>
          <cell r="WL35">
            <v>1.9</v>
          </cell>
          <cell r="WM35">
            <v>4.5999999999999996</v>
          </cell>
          <cell r="WN35">
            <v>3.3</v>
          </cell>
          <cell r="WO35">
            <v>3.7</v>
          </cell>
          <cell r="WP35">
            <v>6.2</v>
          </cell>
          <cell r="WQ35">
            <v>6.2</v>
          </cell>
          <cell r="WR35">
            <v>6.4</v>
          </cell>
          <cell r="WS35">
            <v>3.7</v>
          </cell>
          <cell r="WT35">
            <v>2.6</v>
          </cell>
          <cell r="WU35">
            <v>4.5999999999999996</v>
          </cell>
          <cell r="WV35">
            <v>8.5</v>
          </cell>
          <cell r="WW35">
            <v>-1.8</v>
          </cell>
          <cell r="WX35">
            <v>3.1</v>
          </cell>
          <cell r="WY35">
            <v>1.9</v>
          </cell>
          <cell r="WZ35">
            <v>1.7</v>
          </cell>
          <cell r="XA35">
            <v>3.4</v>
          </cell>
          <cell r="XB35">
            <v>2.7</v>
          </cell>
          <cell r="XC35">
            <v>3.3</v>
          </cell>
          <cell r="XD35">
            <v>2.7</v>
          </cell>
          <cell r="XE35">
            <v>1.8</v>
          </cell>
          <cell r="XF35">
            <v>0.9</v>
          </cell>
          <cell r="XG35">
            <v>0.8</v>
          </cell>
          <cell r="XH35">
            <v>-7.6</v>
          </cell>
          <cell r="XI35">
            <v>-0.4</v>
          </cell>
          <cell r="XJ35">
            <v>-6.4</v>
          </cell>
          <cell r="XK35">
            <v>-7.1</v>
          </cell>
          <cell r="XL35">
            <v>-7.5</v>
          </cell>
          <cell r="XM35">
            <v>-8.1</v>
          </cell>
          <cell r="XN35">
            <v>-9.8000000000000007</v>
          </cell>
          <cell r="XO35">
            <v>-10</v>
          </cell>
          <cell r="XP35">
            <v>-7.4</v>
          </cell>
          <cell r="XQ35">
            <v>-7.9</v>
          </cell>
          <cell r="XR35">
            <v>-5.8</v>
          </cell>
          <cell r="XS35">
            <v>-5.7</v>
          </cell>
          <cell r="XT35">
            <v>-6</v>
          </cell>
          <cell r="XU35">
            <v>-2.7</v>
          </cell>
          <cell r="XV35">
            <v>-1.7</v>
          </cell>
          <cell r="XW35">
            <v>-1.6</v>
          </cell>
          <cell r="XX35">
            <v>-1.4</v>
          </cell>
          <cell r="XY35">
            <v>-0.4</v>
          </cell>
          <cell r="XZ35">
            <v>0.3</v>
          </cell>
          <cell r="YA35">
            <v>3.7</v>
          </cell>
          <cell r="YB35">
            <v>3.1</v>
          </cell>
          <cell r="YC35">
            <v>3.6</v>
          </cell>
          <cell r="YD35">
            <v>1.2</v>
          </cell>
          <cell r="YE35">
            <v>-1.3</v>
          </cell>
          <cell r="YF35">
            <v>2.6</v>
          </cell>
          <cell r="YG35">
            <v>-1.7</v>
          </cell>
          <cell r="YH35">
            <v>-1.1000000000000001</v>
          </cell>
          <cell r="YI35">
            <v>-2</v>
          </cell>
          <cell r="YJ35">
            <v>-2.4</v>
          </cell>
          <cell r="YK35">
            <v>-1.8</v>
          </cell>
          <cell r="YL35">
            <v>-1.3</v>
          </cell>
          <cell r="YM35">
            <v>-0.2</v>
          </cell>
          <cell r="YN35">
            <v>-1.1000000000000001</v>
          </cell>
          <cell r="YO35">
            <v>-1.5</v>
          </cell>
          <cell r="YP35">
            <v>-0.2</v>
          </cell>
          <cell r="YQ35">
            <v>-1.5</v>
          </cell>
          <cell r="YR35">
            <v>-1.4</v>
          </cell>
          <cell r="YS35">
            <v>-1.2</v>
          </cell>
          <cell r="YT35">
            <v>-4.0999999999999996</v>
          </cell>
          <cell r="YU35">
            <v>-4.4000000000000004</v>
          </cell>
          <cell r="YV35">
            <v>-4.9000000000000004</v>
          </cell>
          <cell r="YW35">
            <v>-5.8</v>
          </cell>
          <cell r="YX35">
            <v>-5.2</v>
          </cell>
          <cell r="YY35">
            <v>-9.5</v>
          </cell>
          <cell r="YZ35">
            <v>-7.6</v>
          </cell>
          <cell r="ZA35">
            <v>-8.8000000000000007</v>
          </cell>
          <cell r="ZB35">
            <v>-10.4</v>
          </cell>
          <cell r="ZC35">
            <v>-10.7</v>
          </cell>
          <cell r="ZD35">
            <v>-9</v>
          </cell>
          <cell r="ZE35">
            <v>-14.9</v>
          </cell>
          <cell r="ZF35">
            <v>-11.8</v>
          </cell>
          <cell r="ZG35">
            <v>-6.4</v>
          </cell>
          <cell r="ZH35">
            <v>-8.9</v>
          </cell>
          <cell r="ZI35">
            <v>-9.6</v>
          </cell>
          <cell r="ZJ35">
            <v>-6.3</v>
          </cell>
          <cell r="ZK35">
            <v>-4.0999999999999996</v>
          </cell>
          <cell r="ZL35">
            <v>-0.4</v>
          </cell>
          <cell r="ZM35">
            <v>-0.8</v>
          </cell>
          <cell r="ZN35">
            <v>-2.8</v>
          </cell>
          <cell r="ZO35">
            <v>0.9</v>
          </cell>
          <cell r="ZP35">
            <v>-3</v>
          </cell>
          <cell r="ZQ35">
            <v>3.1</v>
          </cell>
          <cell r="ZR35">
            <v>5.8</v>
          </cell>
          <cell r="ZS35">
            <v>3.4</v>
          </cell>
          <cell r="ZT35">
            <v>3.7</v>
          </cell>
          <cell r="ZU35">
            <v>7</v>
          </cell>
          <cell r="ZV35">
            <v>4.5</v>
          </cell>
          <cell r="ZW35">
            <v>2.8</v>
          </cell>
          <cell r="ZX35">
            <v>2.9</v>
          </cell>
          <cell r="ZY35">
            <v>3.2</v>
          </cell>
          <cell r="ZZ35">
            <v>6.9</v>
          </cell>
          <cell r="AAA35">
            <v>3.7</v>
          </cell>
          <cell r="AAB35">
            <v>4.2</v>
          </cell>
          <cell r="AAC35">
            <v>7.8</v>
          </cell>
          <cell r="AAD35">
            <v>5.3</v>
          </cell>
          <cell r="AAE35">
            <v>3.9</v>
          </cell>
          <cell r="AAF35">
            <v>4.8</v>
          </cell>
          <cell r="AAG35">
            <v>4.8</v>
          </cell>
          <cell r="AAH35">
            <v>3.7</v>
          </cell>
          <cell r="AAI35">
            <v>6</v>
          </cell>
          <cell r="AAJ35">
            <v>5.2</v>
          </cell>
          <cell r="AAK35">
            <v>5.6</v>
          </cell>
          <cell r="AAL35">
            <v>4.7</v>
          </cell>
          <cell r="AAM35">
            <v>5.0999999999999996</v>
          </cell>
          <cell r="AAN35">
            <v>10.199999999999999</v>
          </cell>
          <cell r="AAO35">
            <v>1.7</v>
          </cell>
          <cell r="AAP35">
            <v>4.0999999999999996</v>
          </cell>
          <cell r="AAQ35">
            <v>4.2</v>
          </cell>
          <cell r="AAR35">
            <v>6.5</v>
          </cell>
          <cell r="AAS35">
            <v>8.4</v>
          </cell>
          <cell r="AAT35">
            <v>5.3</v>
          </cell>
          <cell r="AAU35">
            <v>6</v>
          </cell>
          <cell r="AAV35">
            <v>-2.9</v>
          </cell>
          <cell r="AAW35">
            <v>1.5</v>
          </cell>
          <cell r="AAX35">
            <v>5.2</v>
          </cell>
          <cell r="AAY35">
            <v>3.3</v>
          </cell>
          <cell r="AAZ35">
            <v>1.1000000000000001</v>
          </cell>
          <cell r="ABA35">
            <v>5</v>
          </cell>
          <cell r="ABB35">
            <v>0.4</v>
          </cell>
          <cell r="ABC35">
            <v>1.5</v>
          </cell>
          <cell r="ABD35">
            <v>0.6</v>
          </cell>
          <cell r="ABE35">
            <v>-1.3</v>
          </cell>
          <cell r="ABF35">
            <v>2.9</v>
          </cell>
          <cell r="ABG35">
            <v>2.2999999999999998</v>
          </cell>
          <cell r="ABH35">
            <v>0.9</v>
          </cell>
          <cell r="ABI35">
            <v>0.7</v>
          </cell>
          <cell r="ABJ35">
            <v>-2.9</v>
          </cell>
          <cell r="ABK35">
            <v>-0.5</v>
          </cell>
          <cell r="ABL35">
            <v>-0.1</v>
          </cell>
          <cell r="ABM35">
            <v>1.3</v>
          </cell>
          <cell r="ABN35">
            <v>6.1</v>
          </cell>
          <cell r="ABO35">
            <v>3.9</v>
          </cell>
          <cell r="ABP35">
            <v>4.4000000000000004</v>
          </cell>
          <cell r="ABQ35">
            <v>2.9</v>
          </cell>
          <cell r="ABR35">
            <v>1.4</v>
          </cell>
          <cell r="ABS35">
            <v>-0.1</v>
          </cell>
          <cell r="ABT35">
            <v>5.6</v>
          </cell>
          <cell r="ABU35">
            <v>3.5</v>
          </cell>
          <cell r="ABV35">
            <v>2.7</v>
          </cell>
          <cell r="ABW35">
            <v>4.3</v>
          </cell>
          <cell r="ABX35">
            <v>4.4000000000000004</v>
          </cell>
          <cell r="ABY35">
            <v>-2.6</v>
          </cell>
          <cell r="ABZ35">
            <v>-1.8</v>
          </cell>
          <cell r="ACA35">
            <v>0.2</v>
          </cell>
          <cell r="ACB35">
            <v>5</v>
          </cell>
          <cell r="ACC35">
            <v>2.2000000000000002</v>
          </cell>
          <cell r="ACD35">
            <v>4.5</v>
          </cell>
          <cell r="ACE35">
            <v>3.4</v>
          </cell>
          <cell r="ACF35">
            <v>2.2000000000000002</v>
          </cell>
          <cell r="ACG35">
            <v>1.7</v>
          </cell>
          <cell r="ACH35">
            <v>2.4</v>
          </cell>
          <cell r="ACI35">
            <v>2.5</v>
          </cell>
          <cell r="ACJ35">
            <v>2.1</v>
          </cell>
          <cell r="ACK35">
            <v>2.9</v>
          </cell>
          <cell r="ACL35">
            <v>5.7</v>
          </cell>
          <cell r="ACM35">
            <v>1.1000000000000001</v>
          </cell>
          <cell r="ACN35">
            <v>-1.2</v>
          </cell>
          <cell r="ACO35">
            <v>2.4</v>
          </cell>
          <cell r="ACP35">
            <v>-0.8</v>
          </cell>
          <cell r="ACQ35">
            <v>2.5</v>
          </cell>
          <cell r="ACR35">
            <v>1.7</v>
          </cell>
          <cell r="ACS35">
            <v>2.5</v>
          </cell>
          <cell r="ACT35">
            <v>4.5999999999999996</v>
          </cell>
          <cell r="ACU35">
            <v>2.1</v>
          </cell>
          <cell r="ACV35">
            <v>0.5</v>
          </cell>
          <cell r="ACW35">
            <v>8.8000000000000007</v>
          </cell>
          <cell r="ACX35">
            <v>2.1</v>
          </cell>
          <cell r="ACY35">
            <v>7.3</v>
          </cell>
          <cell r="ACZ35" t="str">
            <v xml:space="preserve"> </v>
          </cell>
          <cell r="ADA35" t="str">
            <v xml:space="preserve"> </v>
          </cell>
          <cell r="ADB35" t="str">
            <v xml:space="preserve"> </v>
          </cell>
          <cell r="ADC35" t="str">
            <v xml:space="preserve"> </v>
          </cell>
          <cell r="ADD35" t="str">
            <v xml:space="preserve"> </v>
          </cell>
          <cell r="ADE35" t="str">
            <v xml:space="preserve"> </v>
          </cell>
          <cell r="ADF35" t="str">
            <v xml:space="preserve"> </v>
          </cell>
          <cell r="ADG35" t="str">
            <v xml:space="preserve"> </v>
          </cell>
          <cell r="ADH35" t="str">
            <v xml:space="preserve"> </v>
          </cell>
          <cell r="ADI35" t="str">
            <v xml:space="preserve"> </v>
          </cell>
          <cell r="ADJ35" t="str">
            <v xml:space="preserve"> </v>
          </cell>
          <cell r="ADK35" t="str">
            <v xml:space="preserve"> </v>
          </cell>
          <cell r="ADL35">
            <v>38.700000000000003</v>
          </cell>
          <cell r="ADM35">
            <v>33.299999999999997</v>
          </cell>
          <cell r="ADN35">
            <v>27.3</v>
          </cell>
          <cell r="ADO35">
            <v>22.5</v>
          </cell>
          <cell r="ADP35">
            <v>17.3</v>
          </cell>
          <cell r="ADQ35">
            <v>10.6</v>
          </cell>
          <cell r="ADR35">
            <v>-2.7</v>
          </cell>
          <cell r="ADS35">
            <v>-25.6</v>
          </cell>
          <cell r="ADT35">
            <v>-47</v>
          </cell>
          <cell r="ADU35">
            <v>-61.6</v>
          </cell>
          <cell r="ADV35">
            <v>-60.1</v>
          </cell>
          <cell r="ADW35">
            <v>-51.4</v>
          </cell>
          <cell r="ADX35">
            <v>-51.3</v>
          </cell>
          <cell r="ADY35">
            <v>-50.6</v>
          </cell>
          <cell r="ADZ35">
            <v>-50.4</v>
          </cell>
          <cell r="AEA35">
            <v>-50.6</v>
          </cell>
          <cell r="AEB35">
            <v>-52.3</v>
          </cell>
          <cell r="AEC35">
            <v>-53.5</v>
          </cell>
          <cell r="AED35">
            <v>-50.6</v>
          </cell>
          <cell r="AEE35">
            <v>-39.5</v>
          </cell>
          <cell r="AEF35">
            <v>-18.3</v>
          </cell>
          <cell r="AEG35">
            <v>4.8</v>
          </cell>
          <cell r="AEH35">
            <v>3.6</v>
          </cell>
          <cell r="AEI35">
            <v>3.6</v>
          </cell>
          <cell r="AEJ35">
            <v>3.6</v>
          </cell>
          <cell r="AEK35">
            <v>3.6</v>
          </cell>
          <cell r="AEL35">
            <v>3.9</v>
          </cell>
          <cell r="AEM35">
            <v>4.3</v>
          </cell>
          <cell r="AEN35">
            <v>4.4000000000000004</v>
          </cell>
          <cell r="AEO35">
            <v>4.5</v>
          </cell>
          <cell r="AEP35">
            <v>4.3</v>
          </cell>
          <cell r="AEQ35">
            <v>4.7</v>
          </cell>
          <cell r="AER35">
            <v>4.0999999999999996</v>
          </cell>
          <cell r="AES35">
            <v>4.2</v>
          </cell>
          <cell r="AET35">
            <v>4.4000000000000004</v>
          </cell>
          <cell r="AEU35">
            <v>2.4</v>
          </cell>
          <cell r="AEV35">
            <v>2.1</v>
          </cell>
          <cell r="AEW35">
            <v>2</v>
          </cell>
          <cell r="AEX35">
            <v>1.9</v>
          </cell>
          <cell r="AEY35">
            <v>1.9</v>
          </cell>
          <cell r="AEZ35">
            <v>2</v>
          </cell>
          <cell r="AFA35">
            <v>2.2000000000000002</v>
          </cell>
          <cell r="AFB35">
            <v>2.4</v>
          </cell>
          <cell r="AFC35">
            <v>2.1</v>
          </cell>
          <cell r="AFD35">
            <v>4.2</v>
          </cell>
          <cell r="AFE35">
            <v>3.1</v>
          </cell>
          <cell r="AFF35">
            <v>3.4</v>
          </cell>
          <cell r="AFG35">
            <v>4.7</v>
          </cell>
          <cell r="AFH35">
            <v>4.8</v>
          </cell>
          <cell r="AFI35">
            <v>4.9000000000000004</v>
          </cell>
          <cell r="AFJ35">
            <v>5.0999999999999996</v>
          </cell>
          <cell r="AFK35">
            <v>5.2</v>
          </cell>
          <cell r="AFL35">
            <v>5.5</v>
          </cell>
          <cell r="AFM35">
            <v>5.7</v>
          </cell>
          <cell r="AFN35">
            <v>5.2</v>
          </cell>
          <cell r="AFO35">
            <v>5.3</v>
          </cell>
          <cell r="AFP35">
            <v>2.8</v>
          </cell>
          <cell r="AFQ35">
            <v>3.3</v>
          </cell>
          <cell r="AFR35">
            <v>3.3</v>
          </cell>
          <cell r="AFS35">
            <v>7.3</v>
          </cell>
          <cell r="AFT35">
            <v>7.4</v>
          </cell>
          <cell r="AFU35">
            <v>7.4</v>
          </cell>
          <cell r="AFV35">
            <v>7.5</v>
          </cell>
          <cell r="AFW35">
            <v>7.4</v>
          </cell>
          <cell r="AFX35">
            <v>7.7</v>
          </cell>
          <cell r="AFY35">
            <v>7.4</v>
          </cell>
          <cell r="AFZ35">
            <v>7.2</v>
          </cell>
          <cell r="AGA35">
            <v>7.5</v>
          </cell>
          <cell r="AGB35">
            <v>9</v>
          </cell>
          <cell r="AGC35">
            <v>9</v>
          </cell>
          <cell r="AGD35">
            <v>7.6</v>
          </cell>
          <cell r="AGE35">
            <v>5.0999999999999996</v>
          </cell>
          <cell r="AGF35">
            <v>5</v>
          </cell>
          <cell r="AGG35">
            <v>5</v>
          </cell>
          <cell r="AGH35">
            <v>4.7</v>
          </cell>
          <cell r="AGI35">
            <v>4.5999999999999996</v>
          </cell>
          <cell r="AGJ35">
            <v>4.5</v>
          </cell>
          <cell r="AGK35">
            <v>4.2</v>
          </cell>
          <cell r="AGL35">
            <v>4.0999999999999996</v>
          </cell>
          <cell r="AGM35">
            <v>3.8</v>
          </cell>
          <cell r="AGN35">
            <v>3.9</v>
          </cell>
          <cell r="AGO35">
            <v>3.2</v>
          </cell>
          <cell r="AGP35">
            <v>4.5999999999999996</v>
          </cell>
          <cell r="AGQ35">
            <v>4.2</v>
          </cell>
          <cell r="AGR35">
            <v>4.2</v>
          </cell>
          <cell r="AGS35">
            <v>4.3</v>
          </cell>
          <cell r="AGT35">
            <v>4.0999999999999996</v>
          </cell>
          <cell r="AGU35">
            <v>3.8</v>
          </cell>
          <cell r="AGV35">
            <v>3.3</v>
          </cell>
          <cell r="AGW35">
            <v>3.2</v>
          </cell>
          <cell r="AGX35">
            <v>3.3</v>
          </cell>
          <cell r="AGY35">
            <v>2.9</v>
          </cell>
          <cell r="AGZ35">
            <v>0.9</v>
          </cell>
          <cell r="AHA35">
            <v>2.5</v>
          </cell>
          <cell r="AHB35">
            <v>1.9</v>
          </cell>
          <cell r="AHC35">
            <v>-0.1</v>
          </cell>
          <cell r="AHD35">
            <v>-0.3</v>
          </cell>
          <cell r="AHE35">
            <v>-0.6</v>
          </cell>
          <cell r="AHF35">
            <v>-0.9</v>
          </cell>
          <cell r="AHG35">
            <v>-1.4</v>
          </cell>
          <cell r="AHH35">
            <v>-2.2000000000000002</v>
          </cell>
          <cell r="AHI35">
            <v>-3</v>
          </cell>
          <cell r="AHJ35">
            <v>-4</v>
          </cell>
          <cell r="AHK35">
            <v>-5.3</v>
          </cell>
          <cell r="AHL35">
            <v>-4.5</v>
          </cell>
          <cell r="AHM35">
            <v>-6.8</v>
          </cell>
          <cell r="AHN35">
            <v>-7.1</v>
          </cell>
          <cell r="AHO35">
            <v>-6.4</v>
          </cell>
          <cell r="AHP35">
            <v>-6.3</v>
          </cell>
          <cell r="AHQ35">
            <v>-6.2</v>
          </cell>
          <cell r="AHR35">
            <v>-5.8</v>
          </cell>
          <cell r="AHS35">
            <v>-5.2</v>
          </cell>
          <cell r="AHT35">
            <v>-4.8</v>
          </cell>
          <cell r="AHU35">
            <v>-4.0999999999999996</v>
          </cell>
          <cell r="AHV35">
            <v>-3.7</v>
          </cell>
          <cell r="AHW35">
            <v>-3.1</v>
          </cell>
          <cell r="AHX35">
            <v>-2</v>
          </cell>
          <cell r="AHY35">
            <v>-1.7</v>
          </cell>
          <cell r="AHZ35">
            <v>-1.6</v>
          </cell>
          <cell r="AIA35">
            <v>0.8</v>
          </cell>
          <cell r="AIB35">
            <v>0.9</v>
          </cell>
          <cell r="AIC35">
            <v>1.1000000000000001</v>
          </cell>
          <cell r="AID35">
            <v>1.1000000000000001</v>
          </cell>
          <cell r="AIE35">
            <v>0.8</v>
          </cell>
          <cell r="AIF35">
            <v>0.4</v>
          </cell>
          <cell r="AIG35">
            <v>-0.3</v>
          </cell>
          <cell r="AIH35">
            <v>-0.7</v>
          </cell>
          <cell r="AII35">
            <v>-0.5</v>
          </cell>
          <cell r="AIJ35">
            <v>-1.6</v>
          </cell>
          <cell r="AIK35">
            <v>-1.6</v>
          </cell>
          <cell r="AIL35">
            <v>-2</v>
          </cell>
          <cell r="AIM35">
            <v>-1.7</v>
          </cell>
          <cell r="AIN35">
            <v>-1.6</v>
          </cell>
          <cell r="AIO35">
            <v>-1.6</v>
          </cell>
          <cell r="AIP35">
            <v>-1.6</v>
          </cell>
          <cell r="AIQ35">
            <v>-1.8</v>
          </cell>
          <cell r="AIR35">
            <v>-1.9</v>
          </cell>
          <cell r="AIS35">
            <v>-2</v>
          </cell>
          <cell r="AIT35">
            <v>-2.4</v>
          </cell>
          <cell r="AIU35">
            <v>-2.7</v>
          </cell>
          <cell r="AIV35">
            <v>-3.2</v>
          </cell>
          <cell r="AIW35">
            <v>-4.2</v>
          </cell>
          <cell r="AIX35">
            <v>-4.4000000000000004</v>
          </cell>
          <cell r="AIY35">
            <v>-8.8000000000000007</v>
          </cell>
          <cell r="AIZ35">
            <v>-9.1999999999999993</v>
          </cell>
          <cell r="AJA35">
            <v>-9.4</v>
          </cell>
          <cell r="AJB35">
            <v>-9.9</v>
          </cell>
          <cell r="AJC35">
            <v>-9.9</v>
          </cell>
          <cell r="AJD35">
            <v>-10.3</v>
          </cell>
          <cell r="AJE35">
            <v>-10.6</v>
          </cell>
          <cell r="AJF35">
            <v>-10.7</v>
          </cell>
          <cell r="AJG35">
            <v>-10.7</v>
          </cell>
          <cell r="AJH35">
            <v>-11.3</v>
          </cell>
          <cell r="AJI35">
            <v>-9.1999999999999993</v>
          </cell>
          <cell r="AJJ35">
            <v>-6.4</v>
          </cell>
          <cell r="AJK35">
            <v>-2</v>
          </cell>
          <cell r="AJL35">
            <v>-1.4</v>
          </cell>
          <cell r="AJM35">
            <v>-0.7</v>
          </cell>
          <cell r="AJN35">
            <v>-0.1</v>
          </cell>
          <cell r="AJO35">
            <v>0.5</v>
          </cell>
          <cell r="AJP35">
            <v>0.6</v>
          </cell>
          <cell r="AJQ35">
            <v>0.9</v>
          </cell>
          <cell r="AJR35">
            <v>1.8</v>
          </cell>
          <cell r="AJS35">
            <v>2.1</v>
          </cell>
          <cell r="AJT35">
            <v>4</v>
          </cell>
          <cell r="AJU35">
            <v>4.5999999999999996</v>
          </cell>
          <cell r="AJV35">
            <v>3.4</v>
          </cell>
          <cell r="AJW35">
            <v>4.5999999999999996</v>
          </cell>
          <cell r="AJX35">
            <v>4.5999999999999996</v>
          </cell>
          <cell r="AJY35">
            <v>4.4000000000000004</v>
          </cell>
          <cell r="AJZ35">
            <v>4.4000000000000004</v>
          </cell>
          <cell r="AKA35">
            <v>4.5999999999999996</v>
          </cell>
          <cell r="AKB35">
            <v>5</v>
          </cell>
          <cell r="AKC35">
            <v>5.3</v>
          </cell>
          <cell r="AKD35">
            <v>5</v>
          </cell>
          <cell r="AKE35">
            <v>5.4</v>
          </cell>
          <cell r="AKF35">
            <v>5.8</v>
          </cell>
          <cell r="AKG35">
            <v>4.5999999999999996</v>
          </cell>
          <cell r="AKH35">
            <v>3.9</v>
          </cell>
          <cell r="AKI35">
            <v>5</v>
          </cell>
          <cell r="AKJ35">
            <v>5.0999999999999996</v>
          </cell>
          <cell r="AKK35">
            <v>5.0999999999999996</v>
          </cell>
          <cell r="AKL35">
            <v>5.3</v>
          </cell>
          <cell r="AKM35">
            <v>5.0999999999999996</v>
          </cell>
          <cell r="AKN35">
            <v>5.0999999999999996</v>
          </cell>
          <cell r="AKO35">
            <v>5</v>
          </cell>
          <cell r="AKP35">
            <v>5.0999999999999996</v>
          </cell>
          <cell r="AKQ35">
            <v>5.0999999999999996</v>
          </cell>
          <cell r="AKR35">
            <v>3.2</v>
          </cell>
          <cell r="AKS35">
            <v>4.2</v>
          </cell>
          <cell r="AKT35">
            <v>4.2</v>
          </cell>
          <cell r="AKU35">
            <v>3.3</v>
          </cell>
          <cell r="AKV35">
            <v>3</v>
          </cell>
          <cell r="AKW35">
            <v>2.6</v>
          </cell>
          <cell r="AKX35">
            <v>2.2999999999999998</v>
          </cell>
          <cell r="AKY35">
            <v>1.8</v>
          </cell>
          <cell r="AKZ35">
            <v>2.6</v>
          </cell>
          <cell r="ALA35">
            <v>2.9</v>
          </cell>
          <cell r="ALB35">
            <v>2.4</v>
          </cell>
          <cell r="ALC35">
            <v>2.1</v>
          </cell>
          <cell r="ALD35">
            <v>2.4</v>
          </cell>
          <cell r="ALE35">
            <v>1</v>
          </cell>
          <cell r="ALF35">
            <v>1.5</v>
          </cell>
          <cell r="ALG35">
            <v>1</v>
          </cell>
          <cell r="ALH35">
            <v>1</v>
          </cell>
          <cell r="ALI35">
            <v>1.2</v>
          </cell>
          <cell r="ALJ35">
            <v>1.1000000000000001</v>
          </cell>
          <cell r="ALK35">
            <v>0.9</v>
          </cell>
          <cell r="ALL35">
            <v>0.9</v>
          </cell>
          <cell r="ALM35">
            <v>0.9</v>
          </cell>
          <cell r="ALN35">
            <v>1.9</v>
          </cell>
          <cell r="ALO35">
            <v>2.6</v>
          </cell>
          <cell r="ALP35">
            <v>3.6</v>
          </cell>
          <cell r="ALQ35">
            <v>5</v>
          </cell>
          <cell r="ALR35">
            <v>3.9</v>
          </cell>
          <cell r="ALS35">
            <v>2.2000000000000002</v>
          </cell>
          <cell r="ALT35">
            <v>2.1</v>
          </cell>
          <cell r="ALU35">
            <v>2</v>
          </cell>
          <cell r="ALV35">
            <v>2.1</v>
          </cell>
          <cell r="ALW35">
            <v>2.2999999999999998</v>
          </cell>
          <cell r="ALX35">
            <v>1.7</v>
          </cell>
          <cell r="ALY35">
            <v>1.4</v>
          </cell>
          <cell r="ALZ35">
            <v>1</v>
          </cell>
          <cell r="AMA35">
            <v>0.1</v>
          </cell>
          <cell r="AMB35">
            <v>-1.5</v>
          </cell>
          <cell r="AMC35">
            <v>-0.8</v>
          </cell>
          <cell r="AMD35">
            <v>0.2</v>
          </cell>
          <cell r="AME35">
            <v>2.9</v>
          </cell>
          <cell r="AMF35">
            <v>2.7</v>
          </cell>
          <cell r="AMG35">
            <v>2.8</v>
          </cell>
          <cell r="AMH35">
            <v>2.6</v>
          </cell>
          <cell r="AMI35">
            <v>2.5</v>
          </cell>
          <cell r="AMJ35">
            <v>2.5</v>
          </cell>
          <cell r="AMK35">
            <v>2.7</v>
          </cell>
          <cell r="AML35">
            <v>2.8</v>
          </cell>
          <cell r="AMM35">
            <v>2.9</v>
          </cell>
          <cell r="AMN35">
            <v>3.2</v>
          </cell>
          <cell r="AMO35">
            <v>3.3</v>
          </cell>
          <cell r="AMP35">
            <v>1.1000000000000001</v>
          </cell>
          <cell r="AMQ35">
            <v>2.6</v>
          </cell>
          <cell r="AMR35">
            <v>2.9</v>
          </cell>
          <cell r="AMS35">
            <v>3</v>
          </cell>
          <cell r="AMT35">
            <v>3.4</v>
          </cell>
          <cell r="AMU35">
            <v>3.5</v>
          </cell>
          <cell r="AMV35">
            <v>3.8</v>
          </cell>
          <cell r="AMW35">
            <v>4.0999999999999996</v>
          </cell>
          <cell r="AMX35">
            <v>4</v>
          </cell>
          <cell r="AMY35">
            <v>4.5999999999999996</v>
          </cell>
          <cell r="AMZ35">
            <v>6.2</v>
          </cell>
          <cell r="ANA35">
            <v>4.7</v>
          </cell>
          <cell r="ANB35">
            <v>7.3</v>
          </cell>
          <cell r="ANC35" t="str">
            <v xml:space="preserve"> </v>
          </cell>
          <cell r="AND35" t="str">
            <v xml:space="preserve"> </v>
          </cell>
          <cell r="ANE35" t="str">
            <v xml:space="preserve"> </v>
          </cell>
          <cell r="ANF35" t="str">
            <v xml:space="preserve"> </v>
          </cell>
          <cell r="ANG35" t="str">
            <v xml:space="preserve"> </v>
          </cell>
          <cell r="ANH35" t="str">
            <v xml:space="preserve"> </v>
          </cell>
          <cell r="ANI35" t="str">
            <v xml:space="preserve"> </v>
          </cell>
          <cell r="ANJ35" t="str">
            <v xml:space="preserve"> </v>
          </cell>
          <cell r="ANK35" t="str">
            <v xml:space="preserve"> </v>
          </cell>
          <cell r="ANL35" t="str">
            <v xml:space="preserve"> </v>
          </cell>
          <cell r="ANM35" t="str">
            <v xml:space="preserve"> </v>
          </cell>
          <cell r="ANN35" t="str">
            <v xml:space="preserve"> </v>
          </cell>
        </row>
        <row r="36">
          <cell r="C36">
            <v>76.894999999999996</v>
          </cell>
          <cell r="D36">
            <v>106.61799999999999</v>
          </cell>
          <cell r="E36">
            <v>111.86499999999999</v>
          </cell>
          <cell r="F36">
            <v>164.601</v>
          </cell>
          <cell r="G36">
            <v>121.648</v>
          </cell>
          <cell r="H36">
            <v>70.114000000000004</v>
          </cell>
          <cell r="I36">
            <v>41.061</v>
          </cell>
          <cell r="J36">
            <v>25.503</v>
          </cell>
          <cell r="K36">
            <v>20.445</v>
          </cell>
          <cell r="L36">
            <v>13.567</v>
          </cell>
          <cell r="M36">
            <v>14.268000000000001</v>
          </cell>
          <cell r="N36">
            <v>20.224</v>
          </cell>
          <cell r="O36">
            <v>17.414000000000001</v>
          </cell>
          <cell r="P36">
            <v>26.074000000000002</v>
          </cell>
          <cell r="Q36">
            <v>39.823</v>
          </cell>
          <cell r="R36">
            <v>83.893000000000001</v>
          </cell>
          <cell r="S36">
            <v>58.865000000000002</v>
          </cell>
          <cell r="T36">
            <v>13.744999999999999</v>
          </cell>
          <cell r="U36">
            <v>4.7270000000000003</v>
          </cell>
          <cell r="V36">
            <v>4.2960000000000003</v>
          </cell>
          <cell r="W36">
            <v>40.609000000000002</v>
          </cell>
          <cell r="X36">
            <v>80.239999999999995</v>
          </cell>
          <cell r="Y36">
            <v>73.861000000000004</v>
          </cell>
          <cell r="Z36">
            <v>83.884</v>
          </cell>
          <cell r="AA36">
            <v>86.888999999999996</v>
          </cell>
          <cell r="AB36">
            <v>121.322</v>
          </cell>
          <cell r="AC36">
            <v>151.63999999999999</v>
          </cell>
          <cell r="AD36">
            <v>201.77699999999999</v>
          </cell>
          <cell r="AE36">
            <v>179.62799999999999</v>
          </cell>
          <cell r="AF36">
            <v>147.49700000000001</v>
          </cell>
          <cell r="AG36">
            <v>121.224</v>
          </cell>
          <cell r="AH36">
            <v>109.071</v>
          </cell>
          <cell r="AI36">
            <v>94.498000000000005</v>
          </cell>
          <cell r="AJ36">
            <v>77.046000000000006</v>
          </cell>
          <cell r="AK36">
            <v>72.56</v>
          </cell>
          <cell r="AL36">
            <v>80.180999999999997</v>
          </cell>
          <cell r="AM36">
            <v>85.319000000000003</v>
          </cell>
          <cell r="AN36">
            <v>121.895</v>
          </cell>
          <cell r="AO36">
            <v>147.97300000000001</v>
          </cell>
          <cell r="AP36">
            <v>194.79400000000001</v>
          </cell>
          <cell r="AQ36">
            <v>174.23</v>
          </cell>
          <cell r="AR36">
            <v>138.55199999999999</v>
          </cell>
          <cell r="AS36">
            <v>118.65</v>
          </cell>
          <cell r="AT36">
            <v>99.358999999999995</v>
          </cell>
          <cell r="AU36">
            <v>92.275999999999996</v>
          </cell>
          <cell r="AV36">
            <v>74.599000000000004</v>
          </cell>
          <cell r="AW36">
            <v>68.533000000000001</v>
          </cell>
          <cell r="AX36">
            <v>75.052000000000007</v>
          </cell>
          <cell r="AY36">
            <v>79.88</v>
          </cell>
          <cell r="AZ36">
            <v>119.986</v>
          </cell>
          <cell r="BA36">
            <v>150.28399999999999</v>
          </cell>
          <cell r="BB36">
            <v>197.30199999999999</v>
          </cell>
          <cell r="BC36">
            <v>175.83799999999999</v>
          </cell>
          <cell r="BD36">
            <v>138.55099999999999</v>
          </cell>
          <cell r="BE36">
            <v>118.51</v>
          </cell>
          <cell r="BF36">
            <v>108.068</v>
          </cell>
          <cell r="BG36">
            <v>86.831000000000003</v>
          </cell>
          <cell r="BH36">
            <v>73.698999999999998</v>
          </cell>
          <cell r="BI36">
            <v>67.072999999999993</v>
          </cell>
          <cell r="BJ36">
            <v>72.834999999999994</v>
          </cell>
          <cell r="BK36">
            <v>76.013999999999996</v>
          </cell>
          <cell r="BL36">
            <v>116.998</v>
          </cell>
          <cell r="BM36">
            <v>143.9</v>
          </cell>
          <cell r="BN36">
            <v>195.48</v>
          </cell>
          <cell r="BO36">
            <v>171.35599999999999</v>
          </cell>
          <cell r="BP36">
            <v>128.834</v>
          </cell>
          <cell r="BQ36">
            <v>111.057</v>
          </cell>
          <cell r="BR36">
            <v>89.903000000000006</v>
          </cell>
          <cell r="BS36">
            <v>87.096999999999994</v>
          </cell>
          <cell r="BT36">
            <v>69.811000000000007</v>
          </cell>
          <cell r="BU36">
            <v>60.923999999999999</v>
          </cell>
          <cell r="BV36">
            <v>66.611999999999995</v>
          </cell>
          <cell r="BW36">
            <v>68.453000000000003</v>
          </cell>
          <cell r="BX36">
            <v>106.777</v>
          </cell>
          <cell r="BY36">
            <v>131.31299999999999</v>
          </cell>
          <cell r="BZ36">
            <v>180.16</v>
          </cell>
          <cell r="CA36">
            <v>151.64599999999999</v>
          </cell>
          <cell r="CB36">
            <v>116.01900000000001</v>
          </cell>
          <cell r="CC36">
            <v>100.578</v>
          </cell>
          <cell r="CD36">
            <v>86.388000000000005</v>
          </cell>
          <cell r="CE36">
            <v>76.069000000000003</v>
          </cell>
          <cell r="CF36">
            <v>60.106999999999999</v>
          </cell>
          <cell r="CG36">
            <v>55.88</v>
          </cell>
          <cell r="CH36">
            <v>61.058999999999997</v>
          </cell>
          <cell r="CI36">
            <v>63.826000000000001</v>
          </cell>
          <cell r="CJ36">
            <v>97.864000000000004</v>
          </cell>
          <cell r="CK36">
            <v>124.828</v>
          </cell>
          <cell r="CL36">
            <v>169.41300000000001</v>
          </cell>
          <cell r="CM36">
            <v>140.995</v>
          </cell>
          <cell r="CN36">
            <v>110.261</v>
          </cell>
          <cell r="CO36">
            <v>94.24</v>
          </cell>
          <cell r="CP36">
            <v>82.198999999999998</v>
          </cell>
          <cell r="CQ36">
            <v>70.328000000000003</v>
          </cell>
          <cell r="CR36">
            <v>60.012999999999998</v>
          </cell>
          <cell r="CS36">
            <v>53.731000000000002</v>
          </cell>
          <cell r="CT36">
            <v>57.942</v>
          </cell>
          <cell r="CU36">
            <v>61.554000000000002</v>
          </cell>
          <cell r="CV36">
            <v>89.793999999999997</v>
          </cell>
          <cell r="CW36">
            <v>115.28700000000001</v>
          </cell>
          <cell r="CX36">
            <v>155.905</v>
          </cell>
          <cell r="CY36">
            <v>136.65</v>
          </cell>
          <cell r="CZ36">
            <v>107.596</v>
          </cell>
          <cell r="DA36">
            <v>90.046999999999997</v>
          </cell>
          <cell r="DB36">
            <v>71.533000000000001</v>
          </cell>
          <cell r="DC36">
            <v>71.590999999999994</v>
          </cell>
          <cell r="DD36">
            <v>57.265000000000001</v>
          </cell>
          <cell r="DE36">
            <v>50.856000000000002</v>
          </cell>
          <cell r="DF36">
            <v>54.454999999999998</v>
          </cell>
          <cell r="DG36">
            <v>58.628</v>
          </cell>
          <cell r="DH36">
            <v>85.605999999999995</v>
          </cell>
          <cell r="DI36">
            <v>107.1</v>
          </cell>
          <cell r="DJ36">
            <v>148.351</v>
          </cell>
          <cell r="DK36">
            <v>130.37799999999999</v>
          </cell>
          <cell r="DL36">
            <v>101.31699999999999</v>
          </cell>
          <cell r="DM36">
            <v>85.513999999999996</v>
          </cell>
          <cell r="DN36">
            <v>80.388000000000005</v>
          </cell>
          <cell r="DO36">
            <v>68.796999999999997</v>
          </cell>
          <cell r="DP36">
            <v>60.16</v>
          </cell>
          <cell r="DQ36">
            <v>54.893000000000001</v>
          </cell>
          <cell r="DR36">
            <v>60.335999999999999</v>
          </cell>
          <cell r="DS36">
            <v>63.292999999999999</v>
          </cell>
          <cell r="DT36">
            <v>92.748999999999995</v>
          </cell>
          <cell r="DU36">
            <v>117.402</v>
          </cell>
          <cell r="DV36">
            <v>156.55500000000001</v>
          </cell>
          <cell r="DW36">
            <v>137.559</v>
          </cell>
          <cell r="DX36">
            <v>105.774</v>
          </cell>
          <cell r="DY36">
            <v>87.575999999999993</v>
          </cell>
          <cell r="DZ36">
            <v>83.763999999999996</v>
          </cell>
          <cell r="EA36">
            <v>70.41</v>
          </cell>
          <cell r="EB36">
            <v>58.12</v>
          </cell>
          <cell r="EC36">
            <v>51.973999999999997</v>
          </cell>
          <cell r="ED36">
            <v>57.393999999999998</v>
          </cell>
          <cell r="EE36">
            <v>59.780999999999999</v>
          </cell>
          <cell r="EF36">
            <v>86.320999999999998</v>
          </cell>
          <cell r="EG36">
            <v>104.062</v>
          </cell>
          <cell r="EH36">
            <v>148.72</v>
          </cell>
          <cell r="EI36">
            <v>125.444</v>
          </cell>
          <cell r="EJ36">
            <v>98.28</v>
          </cell>
          <cell r="EK36">
            <v>83.161000000000001</v>
          </cell>
          <cell r="EL36">
            <v>75.292000000000002</v>
          </cell>
          <cell r="EM36">
            <v>66.846000000000004</v>
          </cell>
          <cell r="EN36">
            <v>55</v>
          </cell>
          <cell r="EO36">
            <v>49.526000000000003</v>
          </cell>
          <cell r="EP36">
            <v>55.957000000000001</v>
          </cell>
          <cell r="EQ36">
            <v>56.994999999999997</v>
          </cell>
          <cell r="ER36">
            <v>82.647999999999996</v>
          </cell>
          <cell r="ES36">
            <v>98.391000000000005</v>
          </cell>
          <cell r="ET36">
            <v>143.49299999999999</v>
          </cell>
          <cell r="EU36">
            <v>122.58199999999999</v>
          </cell>
          <cell r="EV36">
            <v>92.355000000000004</v>
          </cell>
          <cell r="EW36">
            <v>81.923000000000002</v>
          </cell>
          <cell r="EX36">
            <v>74.474999999999994</v>
          </cell>
          <cell r="EY36">
            <v>65.685000000000002</v>
          </cell>
          <cell r="EZ36">
            <v>56.146999999999998</v>
          </cell>
          <cell r="FA36">
            <v>52.402999999999999</v>
          </cell>
          <cell r="FB36">
            <v>59.902000000000001</v>
          </cell>
          <cell r="FC36">
            <v>63.365000000000002</v>
          </cell>
          <cell r="FD36">
            <v>90.361000000000004</v>
          </cell>
          <cell r="FE36">
            <v>112.366</v>
          </cell>
          <cell r="FF36">
            <v>157.535</v>
          </cell>
          <cell r="FG36">
            <v>135.10300000000001</v>
          </cell>
          <cell r="FH36">
            <v>106.289</v>
          </cell>
          <cell r="FI36">
            <v>95.905000000000001</v>
          </cell>
          <cell r="FJ36">
            <v>82.314999999999998</v>
          </cell>
          <cell r="FK36">
            <v>84.561999999999998</v>
          </cell>
          <cell r="FL36">
            <v>68.665000000000006</v>
          </cell>
          <cell r="FM36">
            <v>59.634999999999998</v>
          </cell>
          <cell r="FN36">
            <v>68.569999999999993</v>
          </cell>
          <cell r="FO36">
            <v>70.661000000000001</v>
          </cell>
          <cell r="FP36">
            <v>95.27</v>
          </cell>
          <cell r="FQ36">
            <v>113.95</v>
          </cell>
          <cell r="FR36">
            <v>154.12100000000001</v>
          </cell>
          <cell r="FS36">
            <v>133.083</v>
          </cell>
          <cell r="FT36">
            <v>105.002</v>
          </cell>
          <cell r="FU36">
            <v>90.18</v>
          </cell>
          <cell r="FV36">
            <v>87.668999999999997</v>
          </cell>
          <cell r="FW36">
            <v>78.105999999999995</v>
          </cell>
          <cell r="FX36">
            <v>62.948999999999998</v>
          </cell>
          <cell r="FY36">
            <v>55.863</v>
          </cell>
          <cell r="FZ36">
            <v>63.423000000000002</v>
          </cell>
          <cell r="GA36">
            <v>64.457999999999998</v>
          </cell>
          <cell r="GB36">
            <v>90.956999999999994</v>
          </cell>
          <cell r="GC36">
            <v>110.474</v>
          </cell>
          <cell r="GD36">
            <v>148.505</v>
          </cell>
          <cell r="GE36">
            <v>126.53700000000001</v>
          </cell>
          <cell r="GF36">
            <v>97.555000000000007</v>
          </cell>
          <cell r="GG36">
            <v>88.001000000000005</v>
          </cell>
          <cell r="GH36">
            <v>83.031000000000006</v>
          </cell>
          <cell r="GI36">
            <v>70.683999999999997</v>
          </cell>
          <cell r="GJ36">
            <v>58.639000000000003</v>
          </cell>
          <cell r="GK36">
            <v>53.298999999999999</v>
          </cell>
          <cell r="GL36">
            <v>60.154000000000003</v>
          </cell>
          <cell r="GM36">
            <v>62.106999999999999</v>
          </cell>
          <cell r="GN36">
            <v>85.584000000000003</v>
          </cell>
          <cell r="GO36">
            <v>102.807</v>
          </cell>
          <cell r="GP36">
            <v>141.333</v>
          </cell>
          <cell r="GQ36">
            <v>116.077</v>
          </cell>
          <cell r="GR36">
            <v>90.945999999999998</v>
          </cell>
          <cell r="GS36">
            <v>82.293999999999997</v>
          </cell>
          <cell r="GT36">
            <v>69.936000000000007</v>
          </cell>
          <cell r="GU36">
            <v>73.363</v>
          </cell>
          <cell r="GV36">
            <v>57.579000000000001</v>
          </cell>
          <cell r="GW36">
            <v>52.618000000000002</v>
          </cell>
          <cell r="GX36">
            <v>55.396999999999998</v>
          </cell>
          <cell r="GY36">
            <v>54.511000000000003</v>
          </cell>
          <cell r="GZ36">
            <v>81.156000000000006</v>
          </cell>
          <cell r="HA36">
            <v>100.095</v>
          </cell>
          <cell r="HB36">
            <v>141.22800000000001</v>
          </cell>
          <cell r="HC36">
            <v>114.883</v>
          </cell>
          <cell r="HD36">
            <v>87.412000000000006</v>
          </cell>
          <cell r="HE36">
            <v>78.406000000000006</v>
          </cell>
          <cell r="HF36">
            <v>71.52</v>
          </cell>
          <cell r="HG36">
            <v>67.018000000000001</v>
          </cell>
          <cell r="HH36">
            <v>57.378</v>
          </cell>
          <cell r="HI36">
            <v>51.192</v>
          </cell>
          <cell r="HJ36">
            <v>56.661999999999999</v>
          </cell>
          <cell r="HK36">
            <v>55.494999999999997</v>
          </cell>
          <cell r="HL36">
            <v>80.852000000000004</v>
          </cell>
          <cell r="HM36">
            <v>96.552999999999997</v>
          </cell>
          <cell r="HN36">
            <v>139.38800000000001</v>
          </cell>
          <cell r="HO36">
            <v>114.29</v>
          </cell>
          <cell r="HP36">
            <v>91.341999999999999</v>
          </cell>
          <cell r="HQ36">
            <v>81.137</v>
          </cell>
          <cell r="HR36">
            <v>73.143000000000001</v>
          </cell>
          <cell r="HS36">
            <v>66.385999999999996</v>
          </cell>
          <cell r="HT36">
            <v>54.134999999999998</v>
          </cell>
          <cell r="HU36">
            <v>51.487000000000002</v>
          </cell>
          <cell r="HV36">
            <v>54.591999999999999</v>
          </cell>
          <cell r="HW36">
            <v>56.27</v>
          </cell>
          <cell r="HX36">
            <v>80.007999999999996</v>
          </cell>
          <cell r="HY36">
            <v>99.798000000000002</v>
          </cell>
          <cell r="HZ36">
            <v>135.03899999999999</v>
          </cell>
          <cell r="IA36">
            <v>111.989</v>
          </cell>
          <cell r="IB36">
            <v>90.319000000000003</v>
          </cell>
          <cell r="IC36">
            <v>79.569999999999993</v>
          </cell>
          <cell r="ID36">
            <v>71.186999999999998</v>
          </cell>
          <cell r="IE36">
            <v>70.673000000000002</v>
          </cell>
          <cell r="IF36">
            <v>54.505000000000003</v>
          </cell>
          <cell r="IG36">
            <v>49.02</v>
          </cell>
          <cell r="IH36">
            <v>45.161000000000001</v>
          </cell>
          <cell r="II36">
            <v>53.692999999999998</v>
          </cell>
          <cell r="IJ36">
            <v>71.093000000000004</v>
          </cell>
          <cell r="IK36">
            <v>94.099000000000004</v>
          </cell>
          <cell r="IL36">
            <v>128.11600000000001</v>
          </cell>
          <cell r="IM36">
            <v>107.21299999999999</v>
          </cell>
          <cell r="IN36">
            <v>86.656000000000006</v>
          </cell>
          <cell r="IO36">
            <v>73.617999999999995</v>
          </cell>
          <cell r="IP36">
            <v>65.411000000000001</v>
          </cell>
          <cell r="IQ36">
            <v>70.81</v>
          </cell>
          <cell r="IR36">
            <v>47.484000000000002</v>
          </cell>
          <cell r="IS36">
            <v>51.018999999999998</v>
          </cell>
          <cell r="IT36">
            <v>49.898000000000003</v>
          </cell>
          <cell r="IU36">
            <v>53.040999999999997</v>
          </cell>
          <cell r="IV36">
            <v>77.411000000000001</v>
          </cell>
          <cell r="IW36">
            <v>90.808000000000007</v>
          </cell>
          <cell r="IX36">
            <v>127.26</v>
          </cell>
          <cell r="IY36">
            <v>104.003</v>
          </cell>
          <cell r="IZ36">
            <v>80.313000000000002</v>
          </cell>
          <cell r="JA36">
            <v>72.010999999999996</v>
          </cell>
          <cell r="JB36">
            <v>67.63</v>
          </cell>
          <cell r="JC36">
            <v>54.91</v>
          </cell>
          <cell r="JD36">
            <v>47.585000000000001</v>
          </cell>
          <cell r="JE36">
            <v>40.94</v>
          </cell>
          <cell r="JF36">
            <v>-27.9</v>
          </cell>
          <cell r="JG36">
            <v>-4.7</v>
          </cell>
          <cell r="JH36">
            <v>-32</v>
          </cell>
          <cell r="JI36">
            <v>35.299999999999997</v>
          </cell>
          <cell r="JJ36">
            <v>73.5</v>
          </cell>
          <cell r="JK36">
            <v>70.8</v>
          </cell>
          <cell r="JL36">
            <v>61</v>
          </cell>
          <cell r="JM36">
            <v>24.7</v>
          </cell>
          <cell r="JN36">
            <v>50.7</v>
          </cell>
          <cell r="JO36">
            <v>-4.9000000000000004</v>
          </cell>
          <cell r="JP36">
            <v>-29.5</v>
          </cell>
          <cell r="JQ36">
            <v>16.100000000000001</v>
          </cell>
          <cell r="JR36">
            <v>-33.200000000000003</v>
          </cell>
          <cell r="JS36">
            <v>-34.5</v>
          </cell>
          <cell r="JT36">
            <v>-52.5</v>
          </cell>
          <cell r="JU36">
            <v>42.5</v>
          </cell>
          <cell r="JV36">
            <v>328.3</v>
          </cell>
          <cell r="JW36">
            <v>190.8</v>
          </cell>
          <cell r="JX36">
            <v>10</v>
          </cell>
          <cell r="JY36">
            <v>-89.4</v>
          </cell>
          <cell r="JZ36">
            <v>-49.4</v>
          </cell>
          <cell r="KA36">
            <v>8.6</v>
          </cell>
          <cell r="KB36">
            <v>-11.9</v>
          </cell>
          <cell r="KC36">
            <v>-3.5</v>
          </cell>
          <cell r="KD36">
            <v>-28.4</v>
          </cell>
          <cell r="KE36">
            <v>-20</v>
          </cell>
          <cell r="KF36">
            <v>-24.8</v>
          </cell>
          <cell r="KG36">
            <v>12.3</v>
          </cell>
          <cell r="KH36">
            <v>21.8</v>
          </cell>
          <cell r="KI36">
            <v>21.7</v>
          </cell>
          <cell r="KJ36">
            <v>11.1</v>
          </cell>
          <cell r="KK36">
            <v>15.4</v>
          </cell>
          <cell r="KL36">
            <v>22.7</v>
          </cell>
          <cell r="KM36">
            <v>6.2</v>
          </cell>
          <cell r="KN36">
            <v>-9.5</v>
          </cell>
          <cell r="KO36">
            <v>-6</v>
          </cell>
          <cell r="KP36">
            <v>-30</v>
          </cell>
          <cell r="KQ36">
            <v>-17.600000000000001</v>
          </cell>
          <cell r="KR36">
            <v>-24</v>
          </cell>
          <cell r="KS36">
            <v>11.8</v>
          </cell>
          <cell r="KT36">
            <v>25.8</v>
          </cell>
          <cell r="KU36">
            <v>16.8</v>
          </cell>
          <cell r="KV36">
            <v>19.399999999999999</v>
          </cell>
          <cell r="KW36">
            <v>7.7</v>
          </cell>
          <cell r="KX36">
            <v>23.7</v>
          </cell>
          <cell r="KY36">
            <v>8.9</v>
          </cell>
          <cell r="KZ36">
            <v>-8.6999999999999993</v>
          </cell>
          <cell r="LA36">
            <v>-6</v>
          </cell>
          <cell r="LB36">
            <v>-33.4</v>
          </cell>
          <cell r="LC36">
            <v>-20.2</v>
          </cell>
          <cell r="LD36">
            <v>-23.8</v>
          </cell>
          <cell r="LE36">
            <v>12.2</v>
          </cell>
          <cell r="LF36">
            <v>26.9</v>
          </cell>
          <cell r="LG36">
            <v>16.899999999999999</v>
          </cell>
          <cell r="LH36">
            <v>9.6999999999999993</v>
          </cell>
          <cell r="LI36">
            <v>24.5</v>
          </cell>
          <cell r="LJ36">
            <v>17.8</v>
          </cell>
          <cell r="LK36">
            <v>9.9</v>
          </cell>
          <cell r="LL36">
            <v>-7.9</v>
          </cell>
          <cell r="LM36">
            <v>-4.2</v>
          </cell>
          <cell r="LN36">
            <v>-35</v>
          </cell>
          <cell r="LO36">
            <v>-18.7</v>
          </cell>
          <cell r="LP36">
            <v>-26.4</v>
          </cell>
          <cell r="LQ36">
            <v>14.1</v>
          </cell>
          <cell r="LR36">
            <v>33</v>
          </cell>
          <cell r="LS36">
            <v>16</v>
          </cell>
          <cell r="LT36">
            <v>23.5</v>
          </cell>
          <cell r="LU36">
            <v>3.2</v>
          </cell>
          <cell r="LV36">
            <v>24.8</v>
          </cell>
          <cell r="LW36">
            <v>14.6</v>
          </cell>
          <cell r="LX36">
            <v>-8.5</v>
          </cell>
          <cell r="LY36">
            <v>-2.7</v>
          </cell>
          <cell r="LZ36">
            <v>-35.9</v>
          </cell>
          <cell r="MA36">
            <v>-18.7</v>
          </cell>
          <cell r="MB36">
            <v>-27.1</v>
          </cell>
          <cell r="MC36">
            <v>18.8</v>
          </cell>
          <cell r="MD36">
            <v>30.7</v>
          </cell>
          <cell r="ME36">
            <v>15.4</v>
          </cell>
          <cell r="MF36">
            <v>16.399999999999999</v>
          </cell>
          <cell r="MG36">
            <v>13.6</v>
          </cell>
          <cell r="MH36">
            <v>26.6</v>
          </cell>
          <cell r="MI36">
            <v>7.6</v>
          </cell>
          <cell r="MJ36">
            <v>-8.5</v>
          </cell>
          <cell r="MK36">
            <v>-4.3</v>
          </cell>
          <cell r="ML36">
            <v>-34.799999999999997</v>
          </cell>
          <cell r="MM36">
            <v>-21.6</v>
          </cell>
          <cell r="MN36">
            <v>-26.3</v>
          </cell>
          <cell r="MO36">
            <v>20.2</v>
          </cell>
          <cell r="MP36">
            <v>27.9</v>
          </cell>
          <cell r="MQ36">
            <v>17</v>
          </cell>
          <cell r="MR36">
            <v>14.6</v>
          </cell>
          <cell r="MS36">
            <v>16.899999999999999</v>
          </cell>
          <cell r="MT36">
            <v>17.2</v>
          </cell>
          <cell r="MU36">
            <v>11.7</v>
          </cell>
          <cell r="MV36">
            <v>-7.3</v>
          </cell>
          <cell r="MW36">
            <v>-5.9</v>
          </cell>
          <cell r="MX36">
            <v>-31.4</v>
          </cell>
          <cell r="MY36">
            <v>-22.1</v>
          </cell>
          <cell r="MZ36">
            <v>-26.1</v>
          </cell>
          <cell r="NA36">
            <v>14.1</v>
          </cell>
          <cell r="NB36">
            <v>27</v>
          </cell>
          <cell r="NC36">
            <v>19.5</v>
          </cell>
          <cell r="ND36">
            <v>25.9</v>
          </cell>
          <cell r="NE36">
            <v>-0.1</v>
          </cell>
          <cell r="NF36">
            <v>25</v>
          </cell>
          <cell r="NG36">
            <v>12.6</v>
          </cell>
          <cell r="NH36">
            <v>-6.6</v>
          </cell>
          <cell r="NI36">
            <v>-7.1</v>
          </cell>
          <cell r="NJ36">
            <v>-31.5</v>
          </cell>
          <cell r="NK36">
            <v>-20.100000000000001</v>
          </cell>
          <cell r="NL36">
            <v>-27.8</v>
          </cell>
          <cell r="NM36">
            <v>13.8</v>
          </cell>
          <cell r="NN36">
            <v>28.7</v>
          </cell>
          <cell r="NO36">
            <v>18.5</v>
          </cell>
          <cell r="NP36">
            <v>6.4</v>
          </cell>
          <cell r="NQ36">
            <v>16.8</v>
          </cell>
          <cell r="NR36">
            <v>14.4</v>
          </cell>
          <cell r="NS36">
            <v>9.6</v>
          </cell>
          <cell r="NT36">
            <v>-9</v>
          </cell>
          <cell r="NU36">
            <v>-4.7</v>
          </cell>
          <cell r="NV36">
            <v>-31.8</v>
          </cell>
          <cell r="NW36">
            <v>-21</v>
          </cell>
          <cell r="NX36">
            <v>-25</v>
          </cell>
          <cell r="NY36">
            <v>13.8</v>
          </cell>
          <cell r="NZ36">
            <v>30</v>
          </cell>
          <cell r="OA36">
            <v>20.8</v>
          </cell>
          <cell r="OB36">
            <v>4.5999999999999996</v>
          </cell>
          <cell r="OC36">
            <v>19</v>
          </cell>
          <cell r="OD36">
            <v>21.1</v>
          </cell>
          <cell r="OE36">
            <v>11.8</v>
          </cell>
          <cell r="OF36">
            <v>-9.4</v>
          </cell>
          <cell r="OG36">
            <v>-4</v>
          </cell>
          <cell r="OH36">
            <v>-30.7</v>
          </cell>
          <cell r="OI36">
            <v>-17</v>
          </cell>
          <cell r="OJ36">
            <v>-30</v>
          </cell>
          <cell r="OK36">
            <v>18.600000000000001</v>
          </cell>
          <cell r="OL36">
            <v>27.6</v>
          </cell>
          <cell r="OM36">
            <v>18.2</v>
          </cell>
          <cell r="ON36">
            <v>10.5</v>
          </cell>
          <cell r="OO36">
            <v>12.6</v>
          </cell>
          <cell r="OP36">
            <v>21.5</v>
          </cell>
          <cell r="OQ36">
            <v>11.1</v>
          </cell>
          <cell r="OR36">
            <v>-11.5</v>
          </cell>
          <cell r="OS36">
            <v>-1.8</v>
          </cell>
          <cell r="OT36">
            <v>-31</v>
          </cell>
          <cell r="OU36">
            <v>-16</v>
          </cell>
          <cell r="OV36">
            <v>-31.4</v>
          </cell>
          <cell r="OW36">
            <v>17.100000000000001</v>
          </cell>
          <cell r="OX36">
            <v>32.700000000000003</v>
          </cell>
          <cell r="OY36">
            <v>12.7</v>
          </cell>
          <cell r="OZ36">
            <v>10</v>
          </cell>
          <cell r="PA36">
            <v>13.4</v>
          </cell>
          <cell r="PB36">
            <v>17</v>
          </cell>
          <cell r="PC36">
            <v>7.1</v>
          </cell>
          <cell r="PD36">
            <v>-12.5</v>
          </cell>
          <cell r="PE36">
            <v>-5.5</v>
          </cell>
          <cell r="PF36">
            <v>-29.9</v>
          </cell>
          <cell r="PG36">
            <v>-19.600000000000001</v>
          </cell>
          <cell r="PH36">
            <v>-28.7</v>
          </cell>
          <cell r="PI36">
            <v>16.600000000000001</v>
          </cell>
          <cell r="PJ36">
            <v>27.1</v>
          </cell>
          <cell r="PK36">
            <v>10.8</v>
          </cell>
          <cell r="PL36">
            <v>16.5</v>
          </cell>
          <cell r="PM36">
            <v>-2.7</v>
          </cell>
          <cell r="PN36">
            <v>23.2</v>
          </cell>
          <cell r="PO36">
            <v>15.1</v>
          </cell>
          <cell r="PP36">
            <v>-13</v>
          </cell>
          <cell r="PQ36">
            <v>-3</v>
          </cell>
          <cell r="PR36">
            <v>-25.8</v>
          </cell>
          <cell r="PS36">
            <v>-16.399999999999999</v>
          </cell>
          <cell r="PT36">
            <v>-26.1</v>
          </cell>
          <cell r="PU36">
            <v>15.8</v>
          </cell>
          <cell r="PV36">
            <v>26.7</v>
          </cell>
          <cell r="PW36">
            <v>16.399999999999999</v>
          </cell>
          <cell r="PX36">
            <v>2.9</v>
          </cell>
          <cell r="PY36">
            <v>12.2</v>
          </cell>
          <cell r="PZ36">
            <v>24.1</v>
          </cell>
          <cell r="QA36">
            <v>12.7</v>
          </cell>
          <cell r="QB36">
            <v>-11.9</v>
          </cell>
          <cell r="QC36">
            <v>-1.6</v>
          </cell>
          <cell r="QD36">
            <v>-29.1</v>
          </cell>
          <cell r="QE36">
            <v>-17.7</v>
          </cell>
          <cell r="QF36">
            <v>-25.6</v>
          </cell>
          <cell r="QG36">
            <v>17.399999999999999</v>
          </cell>
          <cell r="QH36">
            <v>29.7</v>
          </cell>
          <cell r="QI36">
            <v>10.9</v>
          </cell>
          <cell r="QJ36">
            <v>6</v>
          </cell>
          <cell r="QK36">
            <v>17.5</v>
          </cell>
          <cell r="QL36">
            <v>20.5</v>
          </cell>
          <cell r="QM36">
            <v>10</v>
          </cell>
          <cell r="QN36">
            <v>-11.4</v>
          </cell>
          <cell r="QO36">
            <v>-3.1</v>
          </cell>
          <cell r="QP36">
            <v>-27.4</v>
          </cell>
          <cell r="QQ36">
            <v>-16.8</v>
          </cell>
          <cell r="QR36">
            <v>-27.3</v>
          </cell>
          <cell r="QS36">
            <v>21.8</v>
          </cell>
          <cell r="QT36">
            <v>27.6</v>
          </cell>
          <cell r="QU36">
            <v>10.5</v>
          </cell>
          <cell r="QV36">
            <v>17.7</v>
          </cell>
          <cell r="QW36">
            <v>-4.7</v>
          </cell>
          <cell r="QX36">
            <v>27.4</v>
          </cell>
          <cell r="QY36">
            <v>9.4</v>
          </cell>
          <cell r="QZ36">
            <v>-5</v>
          </cell>
          <cell r="RA36">
            <v>1.6</v>
          </cell>
          <cell r="RB36">
            <v>-32.799999999999997</v>
          </cell>
          <cell r="RC36">
            <v>-18.899999999999999</v>
          </cell>
          <cell r="RD36">
            <v>-29.1</v>
          </cell>
          <cell r="RE36">
            <v>22.9</v>
          </cell>
          <cell r="RF36">
            <v>31.4</v>
          </cell>
          <cell r="RG36">
            <v>11.5</v>
          </cell>
          <cell r="RH36">
            <v>9.6</v>
          </cell>
          <cell r="RI36">
            <v>6.7</v>
          </cell>
          <cell r="RJ36">
            <v>16.8</v>
          </cell>
          <cell r="RK36">
            <v>12.1</v>
          </cell>
          <cell r="RL36">
            <v>-9.6999999999999993</v>
          </cell>
          <cell r="RM36">
            <v>2.1</v>
          </cell>
          <cell r="RN36">
            <v>-31.4</v>
          </cell>
          <cell r="RO36">
            <v>-16.3</v>
          </cell>
          <cell r="RP36">
            <v>-30.7</v>
          </cell>
          <cell r="RQ36">
            <v>22</v>
          </cell>
          <cell r="RR36">
            <v>25.1</v>
          </cell>
          <cell r="RS36">
            <v>12.6</v>
          </cell>
          <cell r="RT36">
            <v>10.9</v>
          </cell>
          <cell r="RU36">
            <v>10.199999999999999</v>
          </cell>
          <cell r="RV36">
            <v>22.6</v>
          </cell>
          <cell r="RW36">
            <v>5.0999999999999996</v>
          </cell>
          <cell r="RX36">
            <v>-5.7</v>
          </cell>
          <cell r="RY36">
            <v>-3</v>
          </cell>
          <cell r="RZ36">
            <v>-29.7</v>
          </cell>
          <cell r="SA36">
            <v>-19.8</v>
          </cell>
          <cell r="SB36">
            <v>-26.1</v>
          </cell>
          <cell r="SC36">
            <v>20.6</v>
          </cell>
          <cell r="SD36">
            <v>24</v>
          </cell>
          <cell r="SE36">
            <v>13.5</v>
          </cell>
          <cell r="SF36">
            <v>11.8</v>
          </cell>
          <cell r="SG36">
            <v>0.7</v>
          </cell>
          <cell r="SH36">
            <v>29.7</v>
          </cell>
          <cell r="SI36">
            <v>11.2</v>
          </cell>
          <cell r="SJ36">
            <v>8.5</v>
          </cell>
          <cell r="SK36">
            <v>-15.9</v>
          </cell>
          <cell r="SL36">
            <v>-24.5</v>
          </cell>
          <cell r="SM36">
            <v>-24.4</v>
          </cell>
          <cell r="SN36">
            <v>-26.6</v>
          </cell>
          <cell r="SO36">
            <v>19.5</v>
          </cell>
          <cell r="SP36">
            <v>23.7</v>
          </cell>
          <cell r="SQ36">
            <v>17.7</v>
          </cell>
          <cell r="SR36">
            <v>12.5</v>
          </cell>
          <cell r="SS36">
            <v>-7.6</v>
          </cell>
          <cell r="ST36">
            <v>49.1</v>
          </cell>
          <cell r="SU36">
            <v>-6.9</v>
          </cell>
          <cell r="SV36">
            <v>2.2000000000000002</v>
          </cell>
          <cell r="SW36">
            <v>-5.9</v>
          </cell>
          <cell r="SX36">
            <v>-31.5</v>
          </cell>
          <cell r="SY36">
            <v>-14.8</v>
          </cell>
          <cell r="SZ36">
            <v>-28.6</v>
          </cell>
          <cell r="TA36">
            <v>22.4</v>
          </cell>
          <cell r="TB36">
            <v>29.5</v>
          </cell>
          <cell r="TC36">
            <v>11.5</v>
          </cell>
          <cell r="TD36">
            <v>6.5</v>
          </cell>
          <cell r="TE36">
            <v>23.2</v>
          </cell>
          <cell r="TF36">
            <v>15.4</v>
          </cell>
          <cell r="TG36">
            <v>16.2</v>
          </cell>
          <cell r="TH36" t="str">
            <v xml:space="preserve"> </v>
          </cell>
          <cell r="TI36">
            <v>341.6</v>
          </cell>
          <cell r="TJ36">
            <v>308.89999999999998</v>
          </cell>
          <cell r="TK36">
            <v>180.9</v>
          </cell>
          <cell r="TL36">
            <v>96.2</v>
          </cell>
          <cell r="TM36">
            <v>106.7</v>
          </cell>
          <cell r="TN36">
            <v>410.1</v>
          </cell>
          <cell r="TO36">
            <v>768.7</v>
          </cell>
          <cell r="TP36">
            <v>493.7</v>
          </cell>
          <cell r="TQ36">
            <v>-49.7</v>
          </cell>
          <cell r="TR36">
            <v>-83.1</v>
          </cell>
          <cell r="TS36">
            <v>-80.7</v>
          </cell>
          <cell r="TT36">
            <v>-75.900000000000006</v>
          </cell>
          <cell r="TU36">
            <v>-80</v>
          </cell>
          <cell r="TV36">
            <v>-78.5</v>
          </cell>
          <cell r="TW36">
            <v>-73.7</v>
          </cell>
          <cell r="TX36">
            <v>-58.4</v>
          </cell>
          <cell r="TY36">
            <v>-67.2</v>
          </cell>
          <cell r="TZ36">
            <v>-90.7</v>
          </cell>
          <cell r="UA36">
            <v>-96.1</v>
          </cell>
          <cell r="UB36">
            <v>-96.1</v>
          </cell>
          <cell r="UC36">
            <v>-57</v>
          </cell>
          <cell r="UD36">
            <v>4.0999999999999996</v>
          </cell>
          <cell r="UE36">
            <v>1.8</v>
          </cell>
          <cell r="UF36">
            <v>4.5999999999999996</v>
          </cell>
          <cell r="UG36">
            <v>1.8</v>
          </cell>
          <cell r="UH36">
            <v>-0.5</v>
          </cell>
          <cell r="UI36">
            <v>2.5</v>
          </cell>
          <cell r="UJ36">
            <v>3.6</v>
          </cell>
          <cell r="UK36">
            <v>3.1</v>
          </cell>
          <cell r="UL36">
            <v>6.5</v>
          </cell>
          <cell r="UM36">
            <v>2.2000000000000002</v>
          </cell>
          <cell r="UN36">
            <v>9.8000000000000007</v>
          </cell>
          <cell r="UO36">
            <v>2.4</v>
          </cell>
          <cell r="UP36">
            <v>3.3</v>
          </cell>
          <cell r="UQ36">
            <v>5.9</v>
          </cell>
          <cell r="UR36">
            <v>6.8</v>
          </cell>
          <cell r="US36">
            <v>6.8</v>
          </cell>
          <cell r="UT36">
            <v>1.6</v>
          </cell>
          <cell r="UU36">
            <v>-1.5</v>
          </cell>
          <cell r="UV36">
            <v>-1.3</v>
          </cell>
          <cell r="UW36">
            <v>-0.9</v>
          </cell>
          <cell r="UX36">
            <v>0</v>
          </cell>
          <cell r="UY36">
            <v>0.1</v>
          </cell>
          <cell r="UZ36">
            <v>-8.1</v>
          </cell>
          <cell r="VA36">
            <v>6.3</v>
          </cell>
          <cell r="VB36">
            <v>1.2</v>
          </cell>
          <cell r="VC36">
            <v>2.2000000000000002</v>
          </cell>
          <cell r="VD36">
            <v>3</v>
          </cell>
          <cell r="VE36">
            <v>5.0999999999999996</v>
          </cell>
          <cell r="VF36">
            <v>2.6</v>
          </cell>
          <cell r="VG36">
            <v>4.4000000000000004</v>
          </cell>
          <cell r="VH36">
            <v>0.9</v>
          </cell>
          <cell r="VI36">
            <v>2.6</v>
          </cell>
          <cell r="VJ36">
            <v>7.5</v>
          </cell>
          <cell r="VK36">
            <v>6.7</v>
          </cell>
          <cell r="VL36">
            <v>20.2</v>
          </cell>
          <cell r="VM36">
            <v>-0.3</v>
          </cell>
          <cell r="VN36">
            <v>5.6</v>
          </cell>
          <cell r="VO36">
            <v>10.1</v>
          </cell>
          <cell r="VP36">
            <v>9.3000000000000007</v>
          </cell>
          <cell r="VQ36">
            <v>11</v>
          </cell>
          <cell r="VR36">
            <v>9.6</v>
          </cell>
          <cell r="VS36">
            <v>9.6</v>
          </cell>
          <cell r="VT36">
            <v>8.5</v>
          </cell>
          <cell r="VU36">
            <v>13</v>
          </cell>
          <cell r="VV36">
            <v>11</v>
          </cell>
          <cell r="VW36">
            <v>10.4</v>
          </cell>
          <cell r="VX36">
            <v>4.0999999999999996</v>
          </cell>
          <cell r="VY36">
            <v>14.5</v>
          </cell>
          <cell r="VZ36">
            <v>16.100000000000001</v>
          </cell>
          <cell r="WA36">
            <v>9</v>
          </cell>
          <cell r="WB36">
            <v>9.1</v>
          </cell>
          <cell r="WC36">
            <v>7.2</v>
          </cell>
          <cell r="WD36">
            <v>9.1</v>
          </cell>
          <cell r="WE36">
            <v>5.2</v>
          </cell>
          <cell r="WF36">
            <v>6.3</v>
          </cell>
          <cell r="WG36">
            <v>7.6</v>
          </cell>
          <cell r="WH36">
            <v>5.2</v>
          </cell>
          <cell r="WI36">
            <v>6.7</v>
          </cell>
          <cell r="WJ36">
            <v>5.0999999999999996</v>
          </cell>
          <cell r="WK36">
            <v>8.1999999999999993</v>
          </cell>
          <cell r="WL36">
            <v>0.2</v>
          </cell>
          <cell r="WM36">
            <v>4</v>
          </cell>
          <cell r="WN36">
            <v>5.4</v>
          </cell>
          <cell r="WO36">
            <v>3.7</v>
          </cell>
          <cell r="WP36">
            <v>9</v>
          </cell>
          <cell r="WQ36">
            <v>8.3000000000000007</v>
          </cell>
          <cell r="WR36">
            <v>8.6999999999999993</v>
          </cell>
          <cell r="WS36">
            <v>3.2</v>
          </cell>
          <cell r="WT36">
            <v>2.5</v>
          </cell>
          <cell r="WU36">
            <v>4.7</v>
          </cell>
          <cell r="WV36">
            <v>14.9</v>
          </cell>
          <cell r="WW36">
            <v>-1.8</v>
          </cell>
          <cell r="WX36">
            <v>4.8</v>
          </cell>
          <cell r="WY36">
            <v>5.7</v>
          </cell>
          <cell r="WZ36">
            <v>6.4</v>
          </cell>
          <cell r="XA36">
            <v>5</v>
          </cell>
          <cell r="XB36">
            <v>4.9000000000000004</v>
          </cell>
          <cell r="XC36">
            <v>7.6</v>
          </cell>
          <cell r="XD36">
            <v>5.0999999999999996</v>
          </cell>
          <cell r="XE36">
            <v>4.8</v>
          </cell>
          <cell r="XF36">
            <v>6.2</v>
          </cell>
          <cell r="XG36">
            <v>5.3</v>
          </cell>
          <cell r="XH36">
            <v>-11</v>
          </cell>
          <cell r="XI36">
            <v>4.0999999999999996</v>
          </cell>
          <cell r="XJ36">
            <v>-4.8</v>
          </cell>
          <cell r="XK36">
            <v>-7.4</v>
          </cell>
          <cell r="XL36">
            <v>-9.6999999999999993</v>
          </cell>
          <cell r="XM36">
            <v>-7.4</v>
          </cell>
          <cell r="XN36">
            <v>-7.7</v>
          </cell>
          <cell r="XO36">
            <v>-8.8000000000000007</v>
          </cell>
          <cell r="XP36">
            <v>-5.2</v>
          </cell>
          <cell r="XQ36">
            <v>-5.2</v>
          </cell>
          <cell r="XR36">
            <v>-4.2</v>
          </cell>
          <cell r="XS36">
            <v>-2.4</v>
          </cell>
          <cell r="XT36">
            <v>-4</v>
          </cell>
          <cell r="XU36">
            <v>-2.2999999999999998</v>
          </cell>
          <cell r="XV36">
            <v>3.5</v>
          </cell>
          <cell r="XW36">
            <v>5.6</v>
          </cell>
          <cell r="XX36">
            <v>5.0999999999999996</v>
          </cell>
          <cell r="XY36">
            <v>5.9</v>
          </cell>
          <cell r="XZ36">
            <v>7.4</v>
          </cell>
          <cell r="YA36">
            <v>12.8</v>
          </cell>
          <cell r="YB36">
            <v>5.3</v>
          </cell>
          <cell r="YC36">
            <v>9.6999999999999993</v>
          </cell>
          <cell r="YD36">
            <v>7.6</v>
          </cell>
          <cell r="YE36">
            <v>5.3</v>
          </cell>
          <cell r="YF36">
            <v>11.3</v>
          </cell>
          <cell r="YG36">
            <v>5.3</v>
          </cell>
          <cell r="YH36">
            <v>5.7</v>
          </cell>
          <cell r="YI36">
            <v>4.9000000000000004</v>
          </cell>
          <cell r="YJ36">
            <v>2.6</v>
          </cell>
          <cell r="YK36">
            <v>4.9000000000000004</v>
          </cell>
          <cell r="YL36">
            <v>4.4000000000000004</v>
          </cell>
          <cell r="YM36">
            <v>5.8</v>
          </cell>
          <cell r="YN36">
            <v>3.6</v>
          </cell>
          <cell r="YO36">
            <v>2.2999999999999998</v>
          </cell>
          <cell r="YP36">
            <v>6.4</v>
          </cell>
          <cell r="YQ36">
            <v>1.5</v>
          </cell>
          <cell r="YR36">
            <v>1.1000000000000001</v>
          </cell>
          <cell r="YS36">
            <v>1.8</v>
          </cell>
          <cell r="YT36">
            <v>-2</v>
          </cell>
          <cell r="YU36">
            <v>-5.5</v>
          </cell>
          <cell r="YV36">
            <v>-6.6</v>
          </cell>
          <cell r="YW36">
            <v>-10.1</v>
          </cell>
          <cell r="YX36">
            <v>-8.5</v>
          </cell>
          <cell r="YY36">
            <v>-12.4</v>
          </cell>
          <cell r="YZ36">
            <v>-8.9</v>
          </cell>
          <cell r="ZA36">
            <v>-9.3000000000000007</v>
          </cell>
          <cell r="ZB36">
            <v>-13.1</v>
          </cell>
          <cell r="ZC36">
            <v>-14.6</v>
          </cell>
          <cell r="ZD36">
            <v>-9.5</v>
          </cell>
          <cell r="ZE36">
            <v>-22.3</v>
          </cell>
          <cell r="ZF36">
            <v>-18.2</v>
          </cell>
          <cell r="ZG36">
            <v>-12.1</v>
          </cell>
          <cell r="ZH36">
            <v>-12.6</v>
          </cell>
          <cell r="ZI36">
            <v>-10.3</v>
          </cell>
          <cell r="ZJ36">
            <v>-5.2</v>
          </cell>
          <cell r="ZK36">
            <v>-1.4</v>
          </cell>
          <cell r="ZL36">
            <v>2.2000000000000002</v>
          </cell>
          <cell r="ZM36">
            <v>1.5</v>
          </cell>
          <cell r="ZN36">
            <v>1.2</v>
          </cell>
          <cell r="ZO36">
            <v>6.3</v>
          </cell>
          <cell r="ZP36">
            <v>-6.1</v>
          </cell>
          <cell r="ZQ36">
            <v>8.3000000000000007</v>
          </cell>
          <cell r="ZR36">
            <v>9.1</v>
          </cell>
          <cell r="ZS36">
            <v>6.8</v>
          </cell>
          <cell r="ZT36">
            <v>8.1</v>
          </cell>
          <cell r="ZU36">
            <v>9.6</v>
          </cell>
          <cell r="ZV36">
            <v>4.7</v>
          </cell>
          <cell r="ZW36">
            <v>3.1</v>
          </cell>
          <cell r="ZX36">
            <v>3.8</v>
          </cell>
          <cell r="ZY36">
            <v>5.2</v>
          </cell>
          <cell r="ZZ36">
            <v>7.6</v>
          </cell>
          <cell r="AAA36">
            <v>2.5</v>
          </cell>
          <cell r="AAB36">
            <v>5.6</v>
          </cell>
          <cell r="AAC36">
            <v>10.5</v>
          </cell>
          <cell r="AAD36">
            <v>7.3</v>
          </cell>
          <cell r="AAE36">
            <v>4.8</v>
          </cell>
          <cell r="AAF36">
            <v>5.4</v>
          </cell>
          <cell r="AAG36">
            <v>3.8</v>
          </cell>
          <cell r="AAH36">
            <v>6.3</v>
          </cell>
          <cell r="AAI36">
            <v>7.5</v>
          </cell>
          <cell r="AAJ36">
            <v>5.0999999999999996</v>
          </cell>
          <cell r="AAK36">
            <v>9</v>
          </cell>
          <cell r="AAL36">
            <v>7.3</v>
          </cell>
          <cell r="AAM36">
            <v>6.9</v>
          </cell>
          <cell r="AAN36">
            <v>18.7</v>
          </cell>
          <cell r="AAO36">
            <v>-3.7</v>
          </cell>
          <cell r="AAP36">
            <v>1.8</v>
          </cell>
          <cell r="AAQ36">
            <v>1.3</v>
          </cell>
          <cell r="AAR36">
            <v>8.6</v>
          </cell>
          <cell r="AAS36">
            <v>13.9</v>
          </cell>
          <cell r="AAT36">
            <v>5.5</v>
          </cell>
          <cell r="AAU36">
            <v>2.7</v>
          </cell>
          <cell r="AAV36">
            <v>0.1</v>
          </cell>
          <cell r="AAW36">
            <v>1</v>
          </cell>
          <cell r="AAX36">
            <v>4</v>
          </cell>
          <cell r="AAY36">
            <v>5</v>
          </cell>
          <cell r="AAZ36">
            <v>-2.2000000000000002</v>
          </cell>
          <cell r="ABA36">
            <v>9.5</v>
          </cell>
          <cell r="ABB36">
            <v>0.4</v>
          </cell>
          <cell r="ABC36">
            <v>2.8</v>
          </cell>
          <cell r="ABD36">
            <v>-2.2000000000000002</v>
          </cell>
          <cell r="ABE36">
            <v>-1.8</v>
          </cell>
          <cell r="ABF36">
            <v>0.4</v>
          </cell>
          <cell r="ABG36">
            <v>3.7</v>
          </cell>
          <cell r="ABH36">
            <v>1.3</v>
          </cell>
          <cell r="ABI36">
            <v>0.5</v>
          </cell>
          <cell r="ABJ36">
            <v>-4.3</v>
          </cell>
          <cell r="ABK36">
            <v>-3.4</v>
          </cell>
          <cell r="ABL36">
            <v>-2.2000000000000002</v>
          </cell>
          <cell r="ABM36">
            <v>1</v>
          </cell>
          <cell r="ABN36">
            <v>6</v>
          </cell>
          <cell r="ABO36">
            <v>-0.6</v>
          </cell>
          <cell r="ABP36">
            <v>3.8</v>
          </cell>
          <cell r="ABQ36">
            <v>-1.4</v>
          </cell>
          <cell r="ABR36">
            <v>1.1000000000000001</v>
          </cell>
          <cell r="ABS36">
            <v>-3.3</v>
          </cell>
          <cell r="ABT36">
            <v>3.2</v>
          </cell>
          <cell r="ABU36">
            <v>2.1</v>
          </cell>
          <cell r="ABV36">
            <v>1.1000000000000001</v>
          </cell>
          <cell r="ABW36">
            <v>2</v>
          </cell>
          <cell r="ABX36">
            <v>2.7</v>
          </cell>
          <cell r="ABY36">
            <v>-6.1</v>
          </cell>
          <cell r="ABZ36">
            <v>-0.7</v>
          </cell>
          <cell r="ACA36">
            <v>5</v>
          </cell>
          <cell r="ACB36">
            <v>20.9</v>
          </cell>
          <cell r="ACC36">
            <v>4.8</v>
          </cell>
          <cell r="ACD36">
            <v>12.5</v>
          </cell>
          <cell r="ACE36">
            <v>6.1</v>
          </cell>
          <cell r="ACF36">
            <v>5.4</v>
          </cell>
          <cell r="ACG36">
            <v>4.5</v>
          </cell>
          <cell r="ACH36">
            <v>4.2</v>
          </cell>
          <cell r="ACI36">
            <v>8.1</v>
          </cell>
          <cell r="ACJ36">
            <v>8.8000000000000007</v>
          </cell>
          <cell r="ACK36">
            <v>-0.2</v>
          </cell>
          <cell r="ACL36">
            <v>14.8</v>
          </cell>
          <cell r="ACM36">
            <v>-3.9</v>
          </cell>
          <cell r="ACN36">
            <v>-9.5</v>
          </cell>
          <cell r="ACO36">
            <v>1.2</v>
          </cell>
          <cell r="ACP36">
            <v>-8.1999999999999993</v>
          </cell>
          <cell r="ACQ36">
            <v>3.6</v>
          </cell>
          <cell r="ACR36">
            <v>0.7</v>
          </cell>
          <cell r="ACS36">
            <v>3.1</v>
          </cell>
          <cell r="ACT36">
            <v>7.9</v>
          </cell>
          <cell r="ACU36">
            <v>2.2000000000000002</v>
          </cell>
          <cell r="ACV36">
            <v>-3.3</v>
          </cell>
          <cell r="ACW36">
            <v>29</v>
          </cell>
          <cell r="ACX36">
            <v>-0.2</v>
          </cell>
          <cell r="ACY36">
            <v>24.6</v>
          </cell>
          <cell r="ACZ36" t="str">
            <v xml:space="preserve"> </v>
          </cell>
          <cell r="ADA36" t="str">
            <v xml:space="preserve"> </v>
          </cell>
          <cell r="ADB36" t="str">
            <v xml:space="preserve"> </v>
          </cell>
          <cell r="ADC36" t="str">
            <v xml:space="preserve"> </v>
          </cell>
          <cell r="ADD36" t="str">
            <v xml:space="preserve"> </v>
          </cell>
          <cell r="ADE36" t="str">
            <v xml:space="preserve"> </v>
          </cell>
          <cell r="ADF36" t="str">
            <v xml:space="preserve"> </v>
          </cell>
          <cell r="ADG36" t="str">
            <v xml:space="preserve"> </v>
          </cell>
          <cell r="ADH36" t="str">
            <v xml:space="preserve"> </v>
          </cell>
          <cell r="ADI36" t="str">
            <v xml:space="preserve"> </v>
          </cell>
          <cell r="ADJ36" t="str">
            <v xml:space="preserve"> </v>
          </cell>
          <cell r="ADK36" t="str">
            <v xml:space="preserve"> </v>
          </cell>
          <cell r="ADL36">
            <v>72.8</v>
          </cell>
          <cell r="ADM36">
            <v>61.8</v>
          </cell>
          <cell r="ADN36">
            <v>45.7</v>
          </cell>
          <cell r="ADO36">
            <v>30.8</v>
          </cell>
          <cell r="ADP36">
            <v>11</v>
          </cell>
          <cell r="ADQ36">
            <v>-15</v>
          </cell>
          <cell r="ADR36">
            <v>-43.6</v>
          </cell>
          <cell r="ADS36">
            <v>-62.9</v>
          </cell>
          <cell r="ADT36">
            <v>-75.2</v>
          </cell>
          <cell r="ADU36">
            <v>-81.900000000000006</v>
          </cell>
          <cell r="ADV36">
            <v>-80.7</v>
          </cell>
          <cell r="ADW36">
            <v>-68</v>
          </cell>
          <cell r="ADX36">
            <v>-67.5</v>
          </cell>
          <cell r="ADY36">
            <v>-66.599999999999994</v>
          </cell>
          <cell r="ADZ36">
            <v>-65.400000000000006</v>
          </cell>
          <cell r="AEA36">
            <v>-64.099999999999994</v>
          </cell>
          <cell r="AEB36">
            <v>-65.5</v>
          </cell>
          <cell r="AEC36">
            <v>-65</v>
          </cell>
          <cell r="AED36">
            <v>-57.1</v>
          </cell>
          <cell r="AEE36">
            <v>-43.7</v>
          </cell>
          <cell r="AEF36">
            <v>-20.2</v>
          </cell>
          <cell r="AEG36">
            <v>3</v>
          </cell>
          <cell r="AEH36">
            <v>1.8</v>
          </cell>
          <cell r="AEI36">
            <v>3.6</v>
          </cell>
          <cell r="AEJ36">
            <v>3.6</v>
          </cell>
          <cell r="AEK36">
            <v>3.7</v>
          </cell>
          <cell r="AEL36">
            <v>4.0999999999999996</v>
          </cell>
          <cell r="AEM36">
            <v>4.4000000000000004</v>
          </cell>
          <cell r="AEN36">
            <v>4.5999999999999996</v>
          </cell>
          <cell r="AEO36">
            <v>5.0999999999999996</v>
          </cell>
          <cell r="AEP36">
            <v>4.5999999999999996</v>
          </cell>
          <cell r="AEQ36">
            <v>5.5</v>
          </cell>
          <cell r="AER36">
            <v>3.7</v>
          </cell>
          <cell r="AES36">
            <v>4.5</v>
          </cell>
          <cell r="AET36">
            <v>5.9</v>
          </cell>
          <cell r="AEU36">
            <v>0.4</v>
          </cell>
          <cell r="AEV36">
            <v>0</v>
          </cell>
          <cell r="AEW36">
            <v>-0.4</v>
          </cell>
          <cell r="AEX36">
            <v>-0.6</v>
          </cell>
          <cell r="AEY36">
            <v>-0.5</v>
          </cell>
          <cell r="AEZ36">
            <v>-0.3</v>
          </cell>
          <cell r="AFA36">
            <v>-0.1</v>
          </cell>
          <cell r="AFB36">
            <v>-0.2</v>
          </cell>
          <cell r="AFC36">
            <v>-0.3</v>
          </cell>
          <cell r="AFD36">
            <v>3.4</v>
          </cell>
          <cell r="AFE36">
            <v>1.7</v>
          </cell>
          <cell r="AFF36">
            <v>2.2000000000000002</v>
          </cell>
          <cell r="AFG36">
            <v>5</v>
          </cell>
          <cell r="AFH36">
            <v>5.2</v>
          </cell>
          <cell r="AFI36">
            <v>5.2</v>
          </cell>
          <cell r="AFJ36">
            <v>5.5</v>
          </cell>
          <cell r="AFK36">
            <v>5.6</v>
          </cell>
          <cell r="AFL36">
            <v>6.9</v>
          </cell>
          <cell r="AFM36">
            <v>8.1999999999999993</v>
          </cell>
          <cell r="AFN36">
            <v>8.5</v>
          </cell>
          <cell r="AFO36">
            <v>9.1</v>
          </cell>
          <cell r="AFP36">
            <v>4.5</v>
          </cell>
          <cell r="AFQ36">
            <v>7.7</v>
          </cell>
          <cell r="AFR36">
            <v>10.1</v>
          </cell>
          <cell r="AFS36">
            <v>10.4</v>
          </cell>
          <cell r="AFT36">
            <v>10.4</v>
          </cell>
          <cell r="AFU36">
            <v>10.4</v>
          </cell>
          <cell r="AFV36">
            <v>10.5</v>
          </cell>
          <cell r="AFW36">
            <v>10.6</v>
          </cell>
          <cell r="AFX36">
            <v>11.2</v>
          </cell>
          <cell r="AFY36">
            <v>10.6</v>
          </cell>
          <cell r="AFZ36">
            <v>10.5</v>
          </cell>
          <cell r="AGA36">
            <v>10.5</v>
          </cell>
          <cell r="AGB36">
            <v>13.4</v>
          </cell>
          <cell r="AGC36">
            <v>12.7</v>
          </cell>
          <cell r="AGD36">
            <v>9</v>
          </cell>
          <cell r="AGE36">
            <v>6.3</v>
          </cell>
          <cell r="AGF36">
            <v>6.2</v>
          </cell>
          <cell r="AGG36">
            <v>6.1</v>
          </cell>
          <cell r="AGH36">
            <v>5.8</v>
          </cell>
          <cell r="AGI36">
            <v>5.8</v>
          </cell>
          <cell r="AGJ36">
            <v>5.7</v>
          </cell>
          <cell r="AGK36">
            <v>5.2</v>
          </cell>
          <cell r="AGL36">
            <v>5.0999999999999996</v>
          </cell>
          <cell r="AGM36">
            <v>4.5999999999999996</v>
          </cell>
          <cell r="AGN36">
            <v>4.3</v>
          </cell>
          <cell r="AGO36">
            <v>2</v>
          </cell>
          <cell r="AGP36">
            <v>4</v>
          </cell>
          <cell r="AGQ36">
            <v>5.9</v>
          </cell>
          <cell r="AGR36">
            <v>5.9</v>
          </cell>
          <cell r="AGS36">
            <v>6.1</v>
          </cell>
          <cell r="AGT36">
            <v>5.8</v>
          </cell>
          <cell r="AGU36">
            <v>5.4</v>
          </cell>
          <cell r="AGV36">
            <v>4.5</v>
          </cell>
          <cell r="AGW36">
            <v>4.9000000000000004</v>
          </cell>
          <cell r="AGX36">
            <v>5.6</v>
          </cell>
          <cell r="AGY36">
            <v>6</v>
          </cell>
          <cell r="AGZ36">
            <v>2.4</v>
          </cell>
          <cell r="AHA36">
            <v>5.2</v>
          </cell>
          <cell r="AHB36">
            <v>5.7</v>
          </cell>
          <cell r="AHC36">
            <v>2.9</v>
          </cell>
          <cell r="AHD36">
            <v>2.7</v>
          </cell>
          <cell r="AHE36">
            <v>2.6</v>
          </cell>
          <cell r="AHF36">
            <v>2.4</v>
          </cell>
          <cell r="AHG36">
            <v>1.6</v>
          </cell>
          <cell r="AHH36">
            <v>0.7</v>
          </cell>
          <cell r="AHI36">
            <v>-0.5</v>
          </cell>
          <cell r="AHJ36">
            <v>-2.4</v>
          </cell>
          <cell r="AHK36">
            <v>-4.9000000000000004</v>
          </cell>
          <cell r="AHL36">
            <v>-2.2999999999999998</v>
          </cell>
          <cell r="AHM36">
            <v>-6</v>
          </cell>
          <cell r="AHN36">
            <v>-7.4</v>
          </cell>
          <cell r="AHO36">
            <v>-4.5999999999999996</v>
          </cell>
          <cell r="AHP36">
            <v>-4.3</v>
          </cell>
          <cell r="AHQ36">
            <v>-4.0999999999999996</v>
          </cell>
          <cell r="AHR36">
            <v>-3.7</v>
          </cell>
          <cell r="AHS36">
            <v>-2.9</v>
          </cell>
          <cell r="AHT36">
            <v>-2.2999999999999998</v>
          </cell>
          <cell r="AHU36">
            <v>-1.4</v>
          </cell>
          <cell r="AHV36">
            <v>-0.6</v>
          </cell>
          <cell r="AHW36">
            <v>0</v>
          </cell>
          <cell r="AHX36">
            <v>1.9</v>
          </cell>
          <cell r="AHY36">
            <v>4.5</v>
          </cell>
          <cell r="AHZ36">
            <v>5.6</v>
          </cell>
          <cell r="AIA36">
            <v>7.5</v>
          </cell>
          <cell r="AIB36">
            <v>7.6</v>
          </cell>
          <cell r="AIC36">
            <v>7.8</v>
          </cell>
          <cell r="AID36">
            <v>7.8</v>
          </cell>
          <cell r="AIE36">
            <v>7</v>
          </cell>
          <cell r="AIF36">
            <v>7.5</v>
          </cell>
          <cell r="AIG36">
            <v>6.9</v>
          </cell>
          <cell r="AIH36">
            <v>6.7</v>
          </cell>
          <cell r="AII36">
            <v>7.1</v>
          </cell>
          <cell r="AIJ36">
            <v>5.3</v>
          </cell>
          <cell r="AIK36">
            <v>5.3</v>
          </cell>
          <cell r="AIL36">
            <v>4.9000000000000004</v>
          </cell>
          <cell r="AIM36">
            <v>2.7</v>
          </cell>
          <cell r="AIN36">
            <v>2.7</v>
          </cell>
          <cell r="AIO36">
            <v>2.6</v>
          </cell>
          <cell r="AIP36">
            <v>2.4</v>
          </cell>
          <cell r="AIQ36">
            <v>1.9</v>
          </cell>
          <cell r="AIR36">
            <v>1.5</v>
          </cell>
          <cell r="AIS36">
            <v>1.2</v>
          </cell>
          <cell r="AIT36">
            <v>-0.2</v>
          </cell>
          <cell r="AIU36">
            <v>-0.8</v>
          </cell>
          <cell r="AIV36">
            <v>-1.6</v>
          </cell>
          <cell r="AIW36">
            <v>-3.7</v>
          </cell>
          <cell r="AIX36">
            <v>-5.5</v>
          </cell>
          <cell r="AIY36">
            <v>-11.9</v>
          </cell>
          <cell r="AIZ36">
            <v>-12.2</v>
          </cell>
          <cell r="AJA36">
            <v>-12.4</v>
          </cell>
          <cell r="AJB36">
            <v>-12.7</v>
          </cell>
          <cell r="AJC36">
            <v>-12.8</v>
          </cell>
          <cell r="AJD36">
            <v>-13.7</v>
          </cell>
          <cell r="AJE36">
            <v>-15</v>
          </cell>
          <cell r="AJF36">
            <v>-15.5</v>
          </cell>
          <cell r="AJG36">
            <v>-15.7</v>
          </cell>
          <cell r="AJH36">
            <v>-18.100000000000001</v>
          </cell>
          <cell r="AJI36">
            <v>-15.4</v>
          </cell>
          <cell r="AJJ36">
            <v>-12.1</v>
          </cell>
          <cell r="AJK36">
            <v>0.1</v>
          </cell>
          <cell r="AJL36">
            <v>0.9</v>
          </cell>
          <cell r="AJM36">
            <v>1.7</v>
          </cell>
          <cell r="AJN36">
            <v>2.4</v>
          </cell>
          <cell r="AJO36">
            <v>3</v>
          </cell>
          <cell r="AJP36">
            <v>3.2</v>
          </cell>
          <cell r="AJQ36">
            <v>3.7</v>
          </cell>
          <cell r="AJR36">
            <v>4.4000000000000004</v>
          </cell>
          <cell r="AJS36">
            <v>3.7</v>
          </cell>
          <cell r="AJT36">
            <v>8.1</v>
          </cell>
          <cell r="AJU36">
            <v>8</v>
          </cell>
          <cell r="AJV36">
            <v>6.8</v>
          </cell>
          <cell r="AJW36">
            <v>5.7</v>
          </cell>
          <cell r="AJX36">
            <v>5.5</v>
          </cell>
          <cell r="AJY36">
            <v>5.2</v>
          </cell>
          <cell r="AJZ36">
            <v>5.3</v>
          </cell>
          <cell r="AKA36">
            <v>5.6</v>
          </cell>
          <cell r="AKB36">
            <v>6.1</v>
          </cell>
          <cell r="AKC36">
            <v>6.3</v>
          </cell>
          <cell r="AKD36">
            <v>6</v>
          </cell>
          <cell r="AKE36">
            <v>7.1</v>
          </cell>
          <cell r="AKF36">
            <v>7.8</v>
          </cell>
          <cell r="AKG36">
            <v>6.1</v>
          </cell>
          <cell r="AKH36">
            <v>4.8</v>
          </cell>
          <cell r="AKI36">
            <v>6.1</v>
          </cell>
          <cell r="AKJ36">
            <v>6.2</v>
          </cell>
          <cell r="AKK36">
            <v>6.3</v>
          </cell>
          <cell r="AKL36">
            <v>6.3</v>
          </cell>
          <cell r="AKM36">
            <v>6.2</v>
          </cell>
          <cell r="AKN36">
            <v>6.4</v>
          </cell>
          <cell r="AKO36">
            <v>5.7</v>
          </cell>
          <cell r="AKP36">
            <v>5.3</v>
          </cell>
          <cell r="AKQ36">
            <v>4.8</v>
          </cell>
          <cell r="AKR36">
            <v>-0.5</v>
          </cell>
          <cell r="AKS36">
            <v>1.6</v>
          </cell>
          <cell r="AKT36">
            <v>1.3</v>
          </cell>
          <cell r="AKU36">
            <v>3.6</v>
          </cell>
          <cell r="AKV36">
            <v>3.3</v>
          </cell>
          <cell r="AKW36">
            <v>2.6</v>
          </cell>
          <cell r="AKX36">
            <v>2.2999999999999998</v>
          </cell>
          <cell r="AKY36">
            <v>2.2999999999999998</v>
          </cell>
          <cell r="AKZ36">
            <v>2.8</v>
          </cell>
          <cell r="ALA36">
            <v>3.3</v>
          </cell>
          <cell r="ALB36">
            <v>3.2</v>
          </cell>
          <cell r="ALC36">
            <v>2.6</v>
          </cell>
          <cell r="ALD36">
            <v>4.5</v>
          </cell>
          <cell r="ALE36">
            <v>1.5</v>
          </cell>
          <cell r="ALF36">
            <v>2.8</v>
          </cell>
          <cell r="ALG36">
            <v>-0.1</v>
          </cell>
          <cell r="ALH36">
            <v>0.1</v>
          </cell>
          <cell r="ALI36">
            <v>0.2</v>
          </cell>
          <cell r="ALJ36">
            <v>0.2</v>
          </cell>
          <cell r="ALK36">
            <v>-0.3</v>
          </cell>
          <cell r="ALL36">
            <v>-0.8</v>
          </cell>
          <cell r="ALM36">
            <v>-1.1000000000000001</v>
          </cell>
          <cell r="ALN36">
            <v>-0.2</v>
          </cell>
          <cell r="ALO36">
            <v>0.8</v>
          </cell>
          <cell r="ALP36">
            <v>2.1</v>
          </cell>
          <cell r="ALQ36">
            <v>2.8</v>
          </cell>
          <cell r="ALR36">
            <v>-0.6</v>
          </cell>
          <cell r="ALS36">
            <v>0.8</v>
          </cell>
          <cell r="ALT36">
            <v>0.6</v>
          </cell>
          <cell r="ALU36">
            <v>0.8</v>
          </cell>
          <cell r="ALV36">
            <v>0.8</v>
          </cell>
          <cell r="ALW36">
            <v>1.4</v>
          </cell>
          <cell r="ALX36">
            <v>0.9</v>
          </cell>
          <cell r="ALY36">
            <v>0.6</v>
          </cell>
          <cell r="ALZ36">
            <v>0.4</v>
          </cell>
          <cell r="AMA36">
            <v>-0.1</v>
          </cell>
          <cell r="AMB36">
            <v>-1.3</v>
          </cell>
          <cell r="AMC36">
            <v>2</v>
          </cell>
          <cell r="AMD36">
            <v>5</v>
          </cell>
          <cell r="AME36">
            <v>6.6</v>
          </cell>
          <cell r="AMF36">
            <v>5.8</v>
          </cell>
          <cell r="AMG36">
            <v>5.9</v>
          </cell>
          <cell r="AMH36">
            <v>5.2</v>
          </cell>
          <cell r="AMI36">
            <v>5.0999999999999996</v>
          </cell>
          <cell r="AMJ36">
            <v>5</v>
          </cell>
          <cell r="AMK36">
            <v>5.0999999999999996</v>
          </cell>
          <cell r="AML36">
            <v>5.4</v>
          </cell>
          <cell r="AMM36">
            <v>4.5</v>
          </cell>
          <cell r="AMN36">
            <v>2.9</v>
          </cell>
          <cell r="AMO36">
            <v>5.0999999999999996</v>
          </cell>
          <cell r="AMP36">
            <v>-3.9</v>
          </cell>
          <cell r="AMQ36">
            <v>3.3</v>
          </cell>
          <cell r="AMR36">
            <v>4.0999999999999996</v>
          </cell>
          <cell r="AMS36">
            <v>4.3</v>
          </cell>
          <cell r="AMT36">
            <v>5.7</v>
          </cell>
          <cell r="AMU36">
            <v>6</v>
          </cell>
          <cell r="AMV36">
            <v>7.4</v>
          </cell>
          <cell r="AMW36">
            <v>8.6999999999999993</v>
          </cell>
          <cell r="AMX36">
            <v>8.9</v>
          </cell>
          <cell r="AMY36">
            <v>11.2</v>
          </cell>
          <cell r="AMZ36">
            <v>18</v>
          </cell>
          <cell r="ANA36">
            <v>11.3</v>
          </cell>
          <cell r="ANB36">
            <v>24.6</v>
          </cell>
          <cell r="ANC36" t="str">
            <v xml:space="preserve"> </v>
          </cell>
          <cell r="AND36" t="str">
            <v xml:space="preserve"> </v>
          </cell>
          <cell r="ANE36" t="str">
            <v xml:space="preserve"> </v>
          </cell>
          <cell r="ANF36" t="str">
            <v xml:space="preserve"> </v>
          </cell>
          <cell r="ANG36" t="str">
            <v xml:space="preserve"> </v>
          </cell>
          <cell r="ANH36" t="str">
            <v xml:space="preserve"> </v>
          </cell>
          <cell r="ANI36" t="str">
            <v xml:space="preserve"> </v>
          </cell>
          <cell r="ANJ36" t="str">
            <v xml:space="preserve"> </v>
          </cell>
          <cell r="ANK36" t="str">
            <v xml:space="preserve"> </v>
          </cell>
          <cell r="ANL36" t="str">
            <v xml:space="preserve"> </v>
          </cell>
          <cell r="ANM36" t="str">
            <v xml:space="preserve"> </v>
          </cell>
          <cell r="ANN36" t="str">
            <v xml:space="preserve"> </v>
          </cell>
        </row>
        <row r="37">
          <cell r="C37">
            <v>96.828000000000003</v>
          </cell>
          <cell r="D37">
            <v>110.143</v>
          </cell>
          <cell r="E37">
            <v>108.236</v>
          </cell>
          <cell r="F37">
            <v>115.164</v>
          </cell>
          <cell r="G37">
            <v>110.411</v>
          </cell>
          <cell r="H37">
            <v>95.016999999999996</v>
          </cell>
          <cell r="I37">
            <v>85.852000000000004</v>
          </cell>
          <cell r="J37">
            <v>70.137</v>
          </cell>
          <cell r="K37">
            <v>67.298000000000002</v>
          </cell>
          <cell r="L37">
            <v>46.476999999999997</v>
          </cell>
          <cell r="M37">
            <v>49.652000000000001</v>
          </cell>
          <cell r="N37">
            <v>67.507000000000005</v>
          </cell>
          <cell r="O37">
            <v>52.999000000000002</v>
          </cell>
          <cell r="P37">
            <v>71.415999999999997</v>
          </cell>
          <cell r="Q37">
            <v>81.293000000000006</v>
          </cell>
          <cell r="R37">
            <v>93.575000000000003</v>
          </cell>
          <cell r="S37">
            <v>89.153999999999996</v>
          </cell>
          <cell r="T37">
            <v>63.405999999999999</v>
          </cell>
          <cell r="U37">
            <v>20.782</v>
          </cell>
          <cell r="V37">
            <v>7.181</v>
          </cell>
          <cell r="W37">
            <v>47.811999999999998</v>
          </cell>
          <cell r="X37">
            <v>105.657</v>
          </cell>
          <cell r="Y37">
            <v>106.431</v>
          </cell>
          <cell r="Z37">
            <v>124.24</v>
          </cell>
          <cell r="AA37">
            <v>111.22</v>
          </cell>
          <cell r="AB37">
            <v>118.86</v>
          </cell>
          <cell r="AC37">
            <v>124.682</v>
          </cell>
          <cell r="AD37">
            <v>132.18700000000001</v>
          </cell>
          <cell r="AE37">
            <v>136.762</v>
          </cell>
          <cell r="AF37">
            <v>129.85900000000001</v>
          </cell>
          <cell r="AG37">
            <v>122.937</v>
          </cell>
          <cell r="AH37">
            <v>114.592</v>
          </cell>
          <cell r="AI37">
            <v>114.282</v>
          </cell>
          <cell r="AJ37">
            <v>98.953999999999994</v>
          </cell>
          <cell r="AK37">
            <v>102.09699999999999</v>
          </cell>
          <cell r="AL37">
            <v>121.28</v>
          </cell>
          <cell r="AM37">
            <v>106.072</v>
          </cell>
          <cell r="AN37">
            <v>117.613</v>
          </cell>
          <cell r="AO37">
            <v>123.79300000000001</v>
          </cell>
          <cell r="AP37">
            <v>127.675</v>
          </cell>
          <cell r="AQ37">
            <v>130.77600000000001</v>
          </cell>
          <cell r="AR37">
            <v>123.571</v>
          </cell>
          <cell r="AS37">
            <v>119.139</v>
          </cell>
          <cell r="AT37">
            <v>109.31399999999999</v>
          </cell>
          <cell r="AU37">
            <v>109.345</v>
          </cell>
          <cell r="AV37">
            <v>94.748999999999995</v>
          </cell>
          <cell r="AW37">
            <v>98.289000000000001</v>
          </cell>
          <cell r="AX37">
            <v>114.687</v>
          </cell>
          <cell r="AY37">
            <v>102.97199999999999</v>
          </cell>
          <cell r="AZ37">
            <v>114.244</v>
          </cell>
          <cell r="BA37">
            <v>119.26600000000001</v>
          </cell>
          <cell r="BB37">
            <v>123.514</v>
          </cell>
          <cell r="BC37">
            <v>127.241</v>
          </cell>
          <cell r="BD37">
            <v>121.113</v>
          </cell>
          <cell r="BE37">
            <v>113.539</v>
          </cell>
          <cell r="BF37">
            <v>109.889</v>
          </cell>
          <cell r="BG37">
            <v>103.20399999999999</v>
          </cell>
          <cell r="BH37">
            <v>91.605000000000004</v>
          </cell>
          <cell r="BI37">
            <v>94.646000000000001</v>
          </cell>
          <cell r="BJ37">
            <v>110.66800000000001</v>
          </cell>
          <cell r="BK37">
            <v>99.515000000000001</v>
          </cell>
          <cell r="BL37">
            <v>110.547</v>
          </cell>
          <cell r="BM37">
            <v>113.285</v>
          </cell>
          <cell r="BN37">
            <v>117.038</v>
          </cell>
          <cell r="BO37">
            <v>120.584</v>
          </cell>
          <cell r="BP37">
            <v>111.94199999999999</v>
          </cell>
          <cell r="BQ37">
            <v>109.43600000000001</v>
          </cell>
          <cell r="BR37">
            <v>101.092</v>
          </cell>
          <cell r="BS37">
            <v>100.32299999999999</v>
          </cell>
          <cell r="BT37">
            <v>89.278999999999996</v>
          </cell>
          <cell r="BU37">
            <v>93.54</v>
          </cell>
          <cell r="BV37">
            <v>105.405</v>
          </cell>
          <cell r="BW37">
            <v>94.710999999999999</v>
          </cell>
          <cell r="BX37">
            <v>104.392</v>
          </cell>
          <cell r="BY37">
            <v>104.44499999999999</v>
          </cell>
          <cell r="BZ37">
            <v>110.298</v>
          </cell>
          <cell r="CA37">
            <v>112.226</v>
          </cell>
          <cell r="CB37">
            <v>103.63</v>
          </cell>
          <cell r="CC37">
            <v>104.771</v>
          </cell>
          <cell r="CD37">
            <v>97.09</v>
          </cell>
          <cell r="CE37">
            <v>93.667000000000002</v>
          </cell>
          <cell r="CF37">
            <v>82.128</v>
          </cell>
          <cell r="CG37">
            <v>87.236000000000004</v>
          </cell>
          <cell r="CH37">
            <v>99.762</v>
          </cell>
          <cell r="CI37">
            <v>90.120999999999995</v>
          </cell>
          <cell r="CJ37">
            <v>98.070999999999998</v>
          </cell>
          <cell r="CK37">
            <v>98.965000000000003</v>
          </cell>
          <cell r="CL37">
            <v>105.575</v>
          </cell>
          <cell r="CM37">
            <v>107.306</v>
          </cell>
          <cell r="CN37">
            <v>99.778999999999996</v>
          </cell>
          <cell r="CO37">
            <v>100.264</v>
          </cell>
          <cell r="CP37">
            <v>94.165000000000006</v>
          </cell>
          <cell r="CQ37">
            <v>90.263999999999996</v>
          </cell>
          <cell r="CR37">
            <v>80.119</v>
          </cell>
          <cell r="CS37">
            <v>83.251000000000005</v>
          </cell>
          <cell r="CT37">
            <v>97.126999999999995</v>
          </cell>
          <cell r="CU37">
            <v>86.947999999999993</v>
          </cell>
          <cell r="CV37">
            <v>93.543999999999997</v>
          </cell>
          <cell r="CW37">
            <v>94.275000000000006</v>
          </cell>
          <cell r="CX37">
            <v>100.911</v>
          </cell>
          <cell r="CY37">
            <v>103.13500000000001</v>
          </cell>
          <cell r="CZ37">
            <v>97.168999999999997</v>
          </cell>
          <cell r="DA37">
            <v>95.897999999999996</v>
          </cell>
          <cell r="DB37">
            <v>88.813999999999993</v>
          </cell>
          <cell r="DC37">
            <v>91.900999999999996</v>
          </cell>
          <cell r="DD37">
            <v>78.221000000000004</v>
          </cell>
          <cell r="DE37">
            <v>82.653999999999996</v>
          </cell>
          <cell r="DF37">
            <v>96.748999999999995</v>
          </cell>
          <cell r="DG37">
            <v>84.537000000000006</v>
          </cell>
          <cell r="DH37">
            <v>92.001999999999995</v>
          </cell>
          <cell r="DI37">
            <v>93.488</v>
          </cell>
          <cell r="DJ37">
            <v>100.03</v>
          </cell>
          <cell r="DK37">
            <v>103.229</v>
          </cell>
          <cell r="DL37">
            <v>98.900999999999996</v>
          </cell>
          <cell r="DM37">
            <v>97.022999999999996</v>
          </cell>
          <cell r="DN37">
            <v>94.632000000000005</v>
          </cell>
          <cell r="DO37">
            <v>93.757000000000005</v>
          </cell>
          <cell r="DP37">
            <v>84.093999999999994</v>
          </cell>
          <cell r="DQ37">
            <v>88.885999999999996</v>
          </cell>
          <cell r="DR37">
            <v>103.902</v>
          </cell>
          <cell r="DS37">
            <v>91.914000000000001</v>
          </cell>
          <cell r="DT37">
            <v>101.834</v>
          </cell>
          <cell r="DU37">
            <v>102.64</v>
          </cell>
          <cell r="DV37">
            <v>106.395</v>
          </cell>
          <cell r="DW37">
            <v>111.521</v>
          </cell>
          <cell r="DX37">
            <v>104.363</v>
          </cell>
          <cell r="DY37">
            <v>103.515</v>
          </cell>
          <cell r="DZ37">
            <v>100.64</v>
          </cell>
          <cell r="EA37">
            <v>95.96</v>
          </cell>
          <cell r="EB37">
            <v>86.790999999999997</v>
          </cell>
          <cell r="EC37">
            <v>92.262</v>
          </cell>
          <cell r="ED37">
            <v>107.401</v>
          </cell>
          <cell r="EE37">
            <v>94.287999999999997</v>
          </cell>
          <cell r="EF37">
            <v>104.788</v>
          </cell>
          <cell r="EG37">
            <v>103.96</v>
          </cell>
          <cell r="EH37">
            <v>104.867</v>
          </cell>
          <cell r="EI37">
            <v>111.642</v>
          </cell>
          <cell r="EJ37">
            <v>106.503</v>
          </cell>
          <cell r="EK37">
            <v>107.831</v>
          </cell>
          <cell r="EL37">
            <v>101.515</v>
          </cell>
          <cell r="EM37">
            <v>100.15</v>
          </cell>
          <cell r="EN37">
            <v>89.798000000000002</v>
          </cell>
          <cell r="EO37">
            <v>96.067999999999998</v>
          </cell>
          <cell r="EP37">
            <v>111.59099999999999</v>
          </cell>
          <cell r="EQ37">
            <v>98.093000000000004</v>
          </cell>
          <cell r="ER37">
            <v>108.73399999999999</v>
          </cell>
          <cell r="ES37">
            <v>107.304</v>
          </cell>
          <cell r="ET37">
            <v>109.79</v>
          </cell>
          <cell r="EU37">
            <v>115.97</v>
          </cell>
          <cell r="EV37">
            <v>109.988</v>
          </cell>
          <cell r="EW37">
            <v>110.792</v>
          </cell>
          <cell r="EX37">
            <v>103.968</v>
          </cell>
          <cell r="EY37">
            <v>102.467</v>
          </cell>
          <cell r="EZ37">
            <v>94.269000000000005</v>
          </cell>
          <cell r="FA37">
            <v>100.15600000000001</v>
          </cell>
          <cell r="FB37">
            <v>116.76300000000001</v>
          </cell>
          <cell r="FC37">
            <v>102.667</v>
          </cell>
          <cell r="FD37">
            <v>113.008</v>
          </cell>
          <cell r="FE37">
            <v>116.651</v>
          </cell>
          <cell r="FF37">
            <v>117.724</v>
          </cell>
          <cell r="FG37">
            <v>126.74299999999999</v>
          </cell>
          <cell r="FH37">
            <v>121.105</v>
          </cell>
          <cell r="FI37">
            <v>121.788</v>
          </cell>
          <cell r="FJ37">
            <v>114.08199999999999</v>
          </cell>
          <cell r="FK37">
            <v>116.416</v>
          </cell>
          <cell r="FL37">
            <v>104.21899999999999</v>
          </cell>
          <cell r="FM37">
            <v>105.098</v>
          </cell>
          <cell r="FN37">
            <v>126.67700000000001</v>
          </cell>
          <cell r="FO37">
            <v>113.194</v>
          </cell>
          <cell r="FP37">
            <v>121.19</v>
          </cell>
          <cell r="FQ37">
            <v>123.309</v>
          </cell>
          <cell r="FR37">
            <v>120.387</v>
          </cell>
          <cell r="FS37">
            <v>129.42500000000001</v>
          </cell>
          <cell r="FT37">
            <v>126.923</v>
          </cell>
          <cell r="FU37">
            <v>123.283</v>
          </cell>
          <cell r="FV37">
            <v>116.151</v>
          </cell>
          <cell r="FW37">
            <v>115.035</v>
          </cell>
          <cell r="FX37">
            <v>99.527000000000001</v>
          </cell>
          <cell r="FY37">
            <v>102.634</v>
          </cell>
          <cell r="FZ37">
            <v>123.64400000000001</v>
          </cell>
          <cell r="GA37">
            <v>106.68300000000001</v>
          </cell>
          <cell r="GB37">
            <v>116.072</v>
          </cell>
          <cell r="GC37">
            <v>120.179</v>
          </cell>
          <cell r="GD37">
            <v>117.63800000000001</v>
          </cell>
          <cell r="GE37">
            <v>126.76900000000001</v>
          </cell>
          <cell r="GF37">
            <v>119.08</v>
          </cell>
          <cell r="GG37">
            <v>118.304</v>
          </cell>
          <cell r="GH37">
            <v>111.99</v>
          </cell>
          <cell r="GI37">
            <v>107.611</v>
          </cell>
          <cell r="GJ37">
            <v>95.093000000000004</v>
          </cell>
          <cell r="GK37">
            <v>99.028000000000006</v>
          </cell>
          <cell r="GL37">
            <v>118.158</v>
          </cell>
          <cell r="GM37">
            <v>101.526</v>
          </cell>
          <cell r="GN37">
            <v>113.089</v>
          </cell>
          <cell r="GO37">
            <v>114.06399999999999</v>
          </cell>
          <cell r="GP37">
            <v>111.75</v>
          </cell>
          <cell r="GQ37">
            <v>121.983</v>
          </cell>
          <cell r="GR37">
            <v>114.96599999999999</v>
          </cell>
          <cell r="GS37">
            <v>113.337</v>
          </cell>
          <cell r="GT37">
            <v>104.551</v>
          </cell>
          <cell r="GU37">
            <v>103.771</v>
          </cell>
          <cell r="GV37">
            <v>90.671999999999997</v>
          </cell>
          <cell r="GW37">
            <v>94.227999999999994</v>
          </cell>
          <cell r="GX37">
            <v>111.52800000000001</v>
          </cell>
          <cell r="GY37">
            <v>95.126999999999995</v>
          </cell>
          <cell r="GZ37">
            <v>107.527</v>
          </cell>
          <cell r="HA37">
            <v>105.965</v>
          </cell>
          <cell r="HB37">
            <v>117.336</v>
          </cell>
          <cell r="HC37">
            <v>119.819</v>
          </cell>
          <cell r="HD37">
            <v>108.827</v>
          </cell>
          <cell r="HE37">
            <v>110.33499999999999</v>
          </cell>
          <cell r="HF37">
            <v>102.099</v>
          </cell>
          <cell r="HG37">
            <v>100.39</v>
          </cell>
          <cell r="HH37">
            <v>90.278999999999996</v>
          </cell>
          <cell r="HI37">
            <v>93.174000000000007</v>
          </cell>
          <cell r="HJ37">
            <v>110.063</v>
          </cell>
          <cell r="HK37">
            <v>96.298000000000002</v>
          </cell>
          <cell r="HL37">
            <v>103.441</v>
          </cell>
          <cell r="HM37">
            <v>104.319</v>
          </cell>
          <cell r="HN37">
            <v>116.621</v>
          </cell>
          <cell r="HO37">
            <v>118.798</v>
          </cell>
          <cell r="HP37">
            <v>111.405</v>
          </cell>
          <cell r="HQ37">
            <v>109.60899999999999</v>
          </cell>
          <cell r="HR37">
            <v>101.384</v>
          </cell>
          <cell r="HS37">
            <v>99.003</v>
          </cell>
          <cell r="HT37">
            <v>85.025999999999996</v>
          </cell>
          <cell r="HU37">
            <v>88.539000000000001</v>
          </cell>
          <cell r="HV37">
            <v>105.19</v>
          </cell>
          <cell r="HW37">
            <v>92.343999999999994</v>
          </cell>
          <cell r="HX37">
            <v>101.851</v>
          </cell>
          <cell r="HY37">
            <v>102.767</v>
          </cell>
          <cell r="HZ37">
            <v>108.729</v>
          </cell>
          <cell r="IA37">
            <v>113.87</v>
          </cell>
          <cell r="IB37">
            <v>107.69</v>
          </cell>
          <cell r="IC37">
            <v>104.181</v>
          </cell>
          <cell r="ID37">
            <v>96.477999999999994</v>
          </cell>
          <cell r="IE37">
            <v>100.34699999999999</v>
          </cell>
          <cell r="IF37">
            <v>86.944000000000003</v>
          </cell>
          <cell r="IG37">
            <v>89.668000000000006</v>
          </cell>
          <cell r="IH37">
            <v>103.79600000000001</v>
          </cell>
          <cell r="II37">
            <v>91.048000000000002</v>
          </cell>
          <cell r="IJ37">
            <v>100.461</v>
          </cell>
          <cell r="IK37">
            <v>100.634</v>
          </cell>
          <cell r="IL37">
            <v>108.514</v>
          </cell>
          <cell r="IM37">
            <v>113.575</v>
          </cell>
          <cell r="IN37">
            <v>105.946</v>
          </cell>
          <cell r="IO37">
            <v>103.795</v>
          </cell>
          <cell r="IP37">
            <v>96.769000000000005</v>
          </cell>
          <cell r="IQ37">
            <v>96.381</v>
          </cell>
          <cell r="IR37">
            <v>84.483999999999995</v>
          </cell>
          <cell r="IS37">
            <v>87.298000000000002</v>
          </cell>
          <cell r="IT37">
            <v>102.812</v>
          </cell>
          <cell r="IU37">
            <v>88.602999999999994</v>
          </cell>
          <cell r="IV37">
            <v>98.153000000000006</v>
          </cell>
          <cell r="IW37">
            <v>98.721999999999994</v>
          </cell>
          <cell r="IX37">
            <v>106.045</v>
          </cell>
          <cell r="IY37">
            <v>111.179</v>
          </cell>
          <cell r="IZ37">
            <v>102.61</v>
          </cell>
          <cell r="JA37">
            <v>101.667</v>
          </cell>
          <cell r="JB37">
            <v>94.903999999999996</v>
          </cell>
          <cell r="JC37">
            <v>94.021000000000001</v>
          </cell>
          <cell r="JD37">
            <v>82.215000000000003</v>
          </cell>
          <cell r="JE37">
            <v>84.882000000000005</v>
          </cell>
          <cell r="JF37">
            <v>-12.1</v>
          </cell>
          <cell r="JG37">
            <v>1.8</v>
          </cell>
          <cell r="JH37">
            <v>-6</v>
          </cell>
          <cell r="JI37">
            <v>4.3</v>
          </cell>
          <cell r="JJ37">
            <v>16.2</v>
          </cell>
          <cell r="JK37">
            <v>10.7</v>
          </cell>
          <cell r="JL37">
            <v>22.4</v>
          </cell>
          <cell r="JM37">
            <v>4.2</v>
          </cell>
          <cell r="JN37">
            <v>44.8</v>
          </cell>
          <cell r="JO37">
            <v>-6.4</v>
          </cell>
          <cell r="JP37">
            <v>-26.4</v>
          </cell>
          <cell r="JQ37">
            <v>27.4</v>
          </cell>
          <cell r="JR37">
            <v>-25.8</v>
          </cell>
          <cell r="JS37">
            <v>-12.1</v>
          </cell>
          <cell r="JT37">
            <v>-13.1</v>
          </cell>
          <cell r="JU37">
            <v>5</v>
          </cell>
          <cell r="JV37">
            <v>40.6</v>
          </cell>
          <cell r="JW37">
            <v>205.1</v>
          </cell>
          <cell r="JX37">
            <v>189.4</v>
          </cell>
          <cell r="JY37">
            <v>-85</v>
          </cell>
          <cell r="JZ37">
            <v>-54.7</v>
          </cell>
          <cell r="KA37">
            <v>-0.7</v>
          </cell>
          <cell r="KB37">
            <v>-14.3</v>
          </cell>
          <cell r="KC37">
            <v>11.7</v>
          </cell>
          <cell r="KD37">
            <v>-6.4</v>
          </cell>
          <cell r="KE37">
            <v>-4.7</v>
          </cell>
          <cell r="KF37">
            <v>-5.7</v>
          </cell>
          <cell r="KG37">
            <v>-3.3</v>
          </cell>
          <cell r="KH37">
            <v>5.3</v>
          </cell>
          <cell r="KI37">
            <v>5.6</v>
          </cell>
          <cell r="KJ37">
            <v>7.3</v>
          </cell>
          <cell r="KK37">
            <v>0.3</v>
          </cell>
          <cell r="KL37">
            <v>15.5</v>
          </cell>
          <cell r="KM37">
            <v>-3.1</v>
          </cell>
          <cell r="KN37">
            <v>-15.8</v>
          </cell>
          <cell r="KO37">
            <v>14.3</v>
          </cell>
          <cell r="KP37">
            <v>-9.8000000000000007</v>
          </cell>
          <cell r="KQ37">
            <v>-5</v>
          </cell>
          <cell r="KR37">
            <v>-3</v>
          </cell>
          <cell r="KS37">
            <v>-2.4</v>
          </cell>
          <cell r="KT37">
            <v>5.8</v>
          </cell>
          <cell r="KU37">
            <v>3.7</v>
          </cell>
          <cell r="KV37">
            <v>9</v>
          </cell>
          <cell r="KW37">
            <v>0</v>
          </cell>
          <cell r="KX37">
            <v>15.4</v>
          </cell>
          <cell r="KY37">
            <v>-3.6</v>
          </cell>
          <cell r="KZ37">
            <v>-14.3</v>
          </cell>
          <cell r="LA37">
            <v>11.4</v>
          </cell>
          <cell r="LB37">
            <v>-9.9</v>
          </cell>
          <cell r="LC37">
            <v>-4.2</v>
          </cell>
          <cell r="LD37">
            <v>-3.4</v>
          </cell>
          <cell r="LE37">
            <v>-2.9</v>
          </cell>
          <cell r="LF37">
            <v>5.0999999999999996</v>
          </cell>
          <cell r="LG37">
            <v>6.7</v>
          </cell>
          <cell r="LH37">
            <v>3.3</v>
          </cell>
          <cell r="LI37">
            <v>6.5</v>
          </cell>
          <cell r="LJ37">
            <v>12.7</v>
          </cell>
          <cell r="LK37">
            <v>-3.2</v>
          </cell>
          <cell r="LL37">
            <v>-14.5</v>
          </cell>
          <cell r="LM37">
            <v>11.2</v>
          </cell>
          <cell r="LN37">
            <v>-10</v>
          </cell>
          <cell r="LO37">
            <v>-2.4</v>
          </cell>
          <cell r="LP37">
            <v>-3.2</v>
          </cell>
          <cell r="LQ37">
            <v>-2.9</v>
          </cell>
          <cell r="LR37">
            <v>7.7</v>
          </cell>
          <cell r="LS37">
            <v>2.2999999999999998</v>
          </cell>
          <cell r="LT37">
            <v>8.3000000000000007</v>
          </cell>
          <cell r="LU37">
            <v>0.8</v>
          </cell>
          <cell r="LV37">
            <v>12.4</v>
          </cell>
          <cell r="LW37">
            <v>-4.5999999999999996</v>
          </cell>
          <cell r="LX37">
            <v>-11.3</v>
          </cell>
          <cell r="LY37">
            <v>11.3</v>
          </cell>
          <cell r="LZ37">
            <v>-9.3000000000000007</v>
          </cell>
          <cell r="MA37">
            <v>-0.1</v>
          </cell>
          <cell r="MB37">
            <v>-5.3</v>
          </cell>
          <cell r="MC37">
            <v>-1.7</v>
          </cell>
          <cell r="MD37">
            <v>8.3000000000000007</v>
          </cell>
          <cell r="ME37">
            <v>-1.1000000000000001</v>
          </cell>
          <cell r="MF37">
            <v>7.9</v>
          </cell>
          <cell r="MG37">
            <v>3.7</v>
          </cell>
          <cell r="MH37">
            <v>14</v>
          </cell>
          <cell r="MI37">
            <v>-5.9</v>
          </cell>
          <cell r="MJ37">
            <v>-12.6</v>
          </cell>
          <cell r="MK37">
            <v>10.7</v>
          </cell>
          <cell r="ML37">
            <v>-8.1</v>
          </cell>
          <cell r="MM37">
            <v>-0.9</v>
          </cell>
          <cell r="MN37">
            <v>-6.3</v>
          </cell>
          <cell r="MO37">
            <v>-1.6</v>
          </cell>
          <cell r="MP37">
            <v>7.5</v>
          </cell>
          <cell r="MQ37">
            <v>-0.5</v>
          </cell>
          <cell r="MR37">
            <v>6.5</v>
          </cell>
          <cell r="MS37">
            <v>4.3</v>
          </cell>
          <cell r="MT37">
            <v>12.7</v>
          </cell>
          <cell r="MU37">
            <v>-3.8</v>
          </cell>
          <cell r="MV37">
            <v>-14.3</v>
          </cell>
          <cell r="MW37">
            <v>11.7</v>
          </cell>
          <cell r="MX37">
            <v>-7.1</v>
          </cell>
          <cell r="MY37">
            <v>-0.8</v>
          </cell>
          <cell r="MZ37">
            <v>-6.6</v>
          </cell>
          <cell r="NA37">
            <v>-2.2000000000000002</v>
          </cell>
          <cell r="NB37">
            <v>6.1</v>
          </cell>
          <cell r="NC37">
            <v>1.3</v>
          </cell>
          <cell r="ND37">
            <v>8</v>
          </cell>
          <cell r="NE37">
            <v>-3.4</v>
          </cell>
          <cell r="NF37">
            <v>17.5</v>
          </cell>
          <cell r="NG37">
            <v>-5.4</v>
          </cell>
          <cell r="NH37">
            <v>-14.6</v>
          </cell>
          <cell r="NI37">
            <v>14.4</v>
          </cell>
          <cell r="NJ37">
            <v>-8.1</v>
          </cell>
          <cell r="NK37">
            <v>-1.6</v>
          </cell>
          <cell r="NL37">
            <v>-6.5</v>
          </cell>
          <cell r="NM37">
            <v>-3.1</v>
          </cell>
          <cell r="NN37">
            <v>4.4000000000000004</v>
          </cell>
          <cell r="NO37">
            <v>1.9</v>
          </cell>
          <cell r="NP37">
            <v>2.5</v>
          </cell>
          <cell r="NQ37">
            <v>0.9</v>
          </cell>
          <cell r="NR37">
            <v>11.5</v>
          </cell>
          <cell r="NS37">
            <v>-5.4</v>
          </cell>
          <cell r="NT37">
            <v>-14.5</v>
          </cell>
          <cell r="NU37">
            <v>13</v>
          </cell>
          <cell r="NV37">
            <v>-9.6999999999999993</v>
          </cell>
          <cell r="NW37">
            <v>-0.8</v>
          </cell>
          <cell r="NX37">
            <v>-3.5</v>
          </cell>
          <cell r="NY37">
            <v>-4.5999999999999996</v>
          </cell>
          <cell r="NZ37">
            <v>6.9</v>
          </cell>
          <cell r="OA37">
            <v>0.8</v>
          </cell>
          <cell r="OB37">
            <v>2.9</v>
          </cell>
          <cell r="OC37">
            <v>4.9000000000000004</v>
          </cell>
          <cell r="OD37">
            <v>10.6</v>
          </cell>
          <cell r="OE37">
            <v>-5.9</v>
          </cell>
          <cell r="OF37">
            <v>-14.1</v>
          </cell>
          <cell r="OG37">
            <v>13.9</v>
          </cell>
          <cell r="OH37">
            <v>-10</v>
          </cell>
          <cell r="OI37">
            <v>0.8</v>
          </cell>
          <cell r="OJ37">
            <v>-0.9</v>
          </cell>
          <cell r="OK37">
            <v>-6.1</v>
          </cell>
          <cell r="OL37">
            <v>4.8</v>
          </cell>
          <cell r="OM37">
            <v>-1.2</v>
          </cell>
          <cell r="ON37">
            <v>6.2</v>
          </cell>
          <cell r="OO37">
            <v>1.4</v>
          </cell>
          <cell r="OP37">
            <v>11.5</v>
          </cell>
          <cell r="OQ37">
            <v>-6.5</v>
          </cell>
          <cell r="OR37">
            <v>-13.9</v>
          </cell>
          <cell r="OS37">
            <v>13.8</v>
          </cell>
          <cell r="OT37">
            <v>-9.8000000000000007</v>
          </cell>
          <cell r="OU37">
            <v>1.3</v>
          </cell>
          <cell r="OV37">
            <v>-2.2999999999999998</v>
          </cell>
          <cell r="OW37">
            <v>-5.3</v>
          </cell>
          <cell r="OX37">
            <v>5.4</v>
          </cell>
          <cell r="OY37">
            <v>-0.7</v>
          </cell>
          <cell r="OZ37">
            <v>6.6</v>
          </cell>
          <cell r="PA37">
            <v>1.5</v>
          </cell>
          <cell r="PB37">
            <v>8.6999999999999993</v>
          </cell>
          <cell r="PC37">
            <v>-5.9</v>
          </cell>
          <cell r="PD37">
            <v>-14.2</v>
          </cell>
          <cell r="PE37">
            <v>13.7</v>
          </cell>
          <cell r="PF37">
            <v>-9.1999999999999993</v>
          </cell>
          <cell r="PG37">
            <v>-3.1</v>
          </cell>
          <cell r="PH37">
            <v>-0.9</v>
          </cell>
          <cell r="PI37">
            <v>-7.1</v>
          </cell>
          <cell r="PJ37">
            <v>4.7</v>
          </cell>
          <cell r="PK37">
            <v>-0.6</v>
          </cell>
          <cell r="PL37">
            <v>6.8</v>
          </cell>
          <cell r="PM37">
            <v>-2</v>
          </cell>
          <cell r="PN37">
            <v>11.7</v>
          </cell>
          <cell r="PO37">
            <v>-0.8</v>
          </cell>
          <cell r="PP37">
            <v>-17</v>
          </cell>
          <cell r="PQ37">
            <v>11.9</v>
          </cell>
          <cell r="PR37">
            <v>-6.6</v>
          </cell>
          <cell r="PS37">
            <v>-1.7</v>
          </cell>
          <cell r="PT37">
            <v>2.4</v>
          </cell>
          <cell r="PU37">
            <v>-7</v>
          </cell>
          <cell r="PV37">
            <v>2</v>
          </cell>
          <cell r="PW37">
            <v>3</v>
          </cell>
          <cell r="PX37">
            <v>6.1</v>
          </cell>
          <cell r="PY37">
            <v>1</v>
          </cell>
          <cell r="PZ37">
            <v>15.6</v>
          </cell>
          <cell r="QA37">
            <v>-3</v>
          </cell>
          <cell r="QB37">
            <v>-17</v>
          </cell>
          <cell r="QC37">
            <v>15.9</v>
          </cell>
          <cell r="QD37">
            <v>-8.1</v>
          </cell>
          <cell r="QE37">
            <v>-3.4</v>
          </cell>
          <cell r="QF37">
            <v>2.2000000000000002</v>
          </cell>
          <cell r="QG37">
            <v>-7.2</v>
          </cell>
          <cell r="QH37">
            <v>6.5</v>
          </cell>
          <cell r="QI37">
            <v>0.7</v>
          </cell>
          <cell r="QJ37">
            <v>5.6</v>
          </cell>
          <cell r="QK37">
            <v>4.0999999999999996</v>
          </cell>
          <cell r="QL37">
            <v>13.2</v>
          </cell>
          <cell r="QM37">
            <v>-4</v>
          </cell>
          <cell r="QN37">
            <v>-16.2</v>
          </cell>
          <cell r="QO37">
            <v>16.399999999999999</v>
          </cell>
          <cell r="QP37">
            <v>-10.199999999999999</v>
          </cell>
          <cell r="QQ37">
            <v>-0.9</v>
          </cell>
          <cell r="QR37">
            <v>2.1</v>
          </cell>
          <cell r="QS37">
            <v>-8.4</v>
          </cell>
          <cell r="QT37">
            <v>6.1</v>
          </cell>
          <cell r="QU37">
            <v>1.4</v>
          </cell>
          <cell r="QV37">
            <v>8.4</v>
          </cell>
          <cell r="QW37">
            <v>0.8</v>
          </cell>
          <cell r="QX37">
            <v>14.4</v>
          </cell>
          <cell r="QY37">
            <v>-3.8</v>
          </cell>
          <cell r="QZ37">
            <v>-15.5</v>
          </cell>
          <cell r="RA37">
            <v>17.2</v>
          </cell>
          <cell r="RB37">
            <v>-11.5</v>
          </cell>
          <cell r="RC37">
            <v>1.5</v>
          </cell>
          <cell r="RD37">
            <v>-9.6999999999999993</v>
          </cell>
          <cell r="RE37">
            <v>-2.1</v>
          </cell>
          <cell r="RF37">
            <v>10.1</v>
          </cell>
          <cell r="RG37">
            <v>-1.4</v>
          </cell>
          <cell r="RH37">
            <v>8.1</v>
          </cell>
          <cell r="RI37">
            <v>1.7</v>
          </cell>
          <cell r="RJ37">
            <v>11.2</v>
          </cell>
          <cell r="RK37">
            <v>-3.1</v>
          </cell>
          <cell r="RL37">
            <v>-15.3</v>
          </cell>
          <cell r="RM37">
            <v>14.3</v>
          </cell>
          <cell r="RN37">
            <v>-6.9</v>
          </cell>
          <cell r="RO37">
            <v>-0.8</v>
          </cell>
          <cell r="RP37">
            <v>-10.5</v>
          </cell>
          <cell r="RQ37">
            <v>-1.8</v>
          </cell>
          <cell r="RR37">
            <v>6.6</v>
          </cell>
          <cell r="RS37">
            <v>1.6</v>
          </cell>
          <cell r="RT37">
            <v>8.1</v>
          </cell>
          <cell r="RU37">
            <v>2.4</v>
          </cell>
          <cell r="RV37">
            <v>16.399999999999999</v>
          </cell>
          <cell r="RW37">
            <v>-4</v>
          </cell>
          <cell r="RX37">
            <v>-15.8</v>
          </cell>
          <cell r="RY37">
            <v>13.9</v>
          </cell>
          <cell r="RZ37">
            <v>-9.3000000000000007</v>
          </cell>
          <cell r="SA37">
            <v>-0.9</v>
          </cell>
          <cell r="SB37">
            <v>-5.5</v>
          </cell>
          <cell r="SC37">
            <v>-4.5</v>
          </cell>
          <cell r="SD37">
            <v>5.7</v>
          </cell>
          <cell r="SE37">
            <v>3.4</v>
          </cell>
          <cell r="SF37">
            <v>8</v>
          </cell>
          <cell r="SG37">
            <v>-3.9</v>
          </cell>
          <cell r="SH37">
            <v>15.4</v>
          </cell>
          <cell r="SI37">
            <v>-3</v>
          </cell>
          <cell r="SJ37">
            <v>-13.6</v>
          </cell>
          <cell r="SK37">
            <v>14</v>
          </cell>
          <cell r="SL37">
            <v>-9.4</v>
          </cell>
          <cell r="SM37">
            <v>-0.2</v>
          </cell>
          <cell r="SN37">
            <v>-7.3</v>
          </cell>
          <cell r="SO37">
            <v>-4.5</v>
          </cell>
          <cell r="SP37">
            <v>7.2</v>
          </cell>
          <cell r="SQ37">
            <v>2.1</v>
          </cell>
          <cell r="SR37">
            <v>7.3</v>
          </cell>
          <cell r="SS37">
            <v>0.4</v>
          </cell>
          <cell r="ST37">
            <v>14.1</v>
          </cell>
          <cell r="SU37">
            <v>-3.2</v>
          </cell>
          <cell r="SV37">
            <v>-15.1</v>
          </cell>
          <cell r="SW37">
            <v>16</v>
          </cell>
          <cell r="SX37">
            <v>-9.6999999999999993</v>
          </cell>
          <cell r="SY37">
            <v>-0.6</v>
          </cell>
          <cell r="SZ37">
            <v>-6.9</v>
          </cell>
          <cell r="TA37">
            <v>-4.5999999999999996</v>
          </cell>
          <cell r="TB37">
            <v>8.4</v>
          </cell>
          <cell r="TC37">
            <v>0.9</v>
          </cell>
          <cell r="TD37">
            <v>7.1</v>
          </cell>
          <cell r="TE37">
            <v>0.9</v>
          </cell>
          <cell r="TF37">
            <v>14.4</v>
          </cell>
          <cell r="TG37">
            <v>-3.1</v>
          </cell>
          <cell r="TH37" t="str">
            <v xml:space="preserve"> </v>
          </cell>
          <cell r="TI37">
            <v>82.7</v>
          </cell>
          <cell r="TJ37">
            <v>54.2</v>
          </cell>
          <cell r="TK37">
            <v>33.1</v>
          </cell>
          <cell r="TL37">
            <v>23.1</v>
          </cell>
          <cell r="TM37">
            <v>23.8</v>
          </cell>
          <cell r="TN37">
            <v>49.9</v>
          </cell>
          <cell r="TO37">
            <v>313.10000000000002</v>
          </cell>
          <cell r="TP37">
            <v>876.6</v>
          </cell>
          <cell r="TQ37">
            <v>40.799999999999997</v>
          </cell>
          <cell r="TR37">
            <v>-56</v>
          </cell>
          <cell r="TS37">
            <v>-53.3</v>
          </cell>
          <cell r="TT37">
            <v>-45.7</v>
          </cell>
          <cell r="TU37">
            <v>-52.3</v>
          </cell>
          <cell r="TV37">
            <v>-39.9</v>
          </cell>
          <cell r="TW37">
            <v>-34.799999999999997</v>
          </cell>
          <cell r="TX37">
            <v>-29.2</v>
          </cell>
          <cell r="TY37">
            <v>-34.799999999999997</v>
          </cell>
          <cell r="TZ37">
            <v>-51.2</v>
          </cell>
          <cell r="UA37">
            <v>-83.1</v>
          </cell>
          <cell r="UB37">
            <v>-93.7</v>
          </cell>
          <cell r="UC37">
            <v>-58.2</v>
          </cell>
          <cell r="UD37">
            <v>6.8</v>
          </cell>
          <cell r="UE37">
            <v>4.2</v>
          </cell>
          <cell r="UF37">
            <v>2.4</v>
          </cell>
          <cell r="UG37">
            <v>4.9000000000000004</v>
          </cell>
          <cell r="UH37">
            <v>1.1000000000000001</v>
          </cell>
          <cell r="UI37">
            <v>0.7</v>
          </cell>
          <cell r="UJ37">
            <v>3.5</v>
          </cell>
          <cell r="UK37">
            <v>4.5999999999999996</v>
          </cell>
          <cell r="UL37">
            <v>5.0999999999999996</v>
          </cell>
          <cell r="UM37">
            <v>3.2</v>
          </cell>
          <cell r="UN37">
            <v>4.8</v>
          </cell>
          <cell r="UO37">
            <v>4.5</v>
          </cell>
          <cell r="UP37">
            <v>4.4000000000000004</v>
          </cell>
          <cell r="UQ37">
            <v>3.9</v>
          </cell>
          <cell r="UR37">
            <v>5.7</v>
          </cell>
          <cell r="US37">
            <v>3</v>
          </cell>
          <cell r="UT37">
            <v>2.9</v>
          </cell>
          <cell r="UU37">
            <v>3.8</v>
          </cell>
          <cell r="UV37">
            <v>3.4</v>
          </cell>
          <cell r="UW37">
            <v>2.8</v>
          </cell>
          <cell r="UX37">
            <v>2</v>
          </cell>
          <cell r="UY37">
            <v>4.9000000000000004</v>
          </cell>
          <cell r="UZ37">
            <v>-0.5</v>
          </cell>
          <cell r="VA37">
            <v>6</v>
          </cell>
          <cell r="VB37">
            <v>3.4</v>
          </cell>
          <cell r="VC37">
            <v>3.8</v>
          </cell>
          <cell r="VD37">
            <v>3.6</v>
          </cell>
          <cell r="VE37">
            <v>3.5</v>
          </cell>
          <cell r="VF37">
            <v>3.3</v>
          </cell>
          <cell r="VG37">
            <v>5.3</v>
          </cell>
          <cell r="VH37">
            <v>5.5</v>
          </cell>
          <cell r="VI37">
            <v>5.5</v>
          </cell>
          <cell r="VJ37">
            <v>8.1999999999999993</v>
          </cell>
          <cell r="VK37">
            <v>3.7</v>
          </cell>
          <cell r="VL37">
            <v>8.6999999999999993</v>
          </cell>
          <cell r="VM37">
            <v>2.9</v>
          </cell>
          <cell r="VN37">
            <v>2.6</v>
          </cell>
          <cell r="VO37">
            <v>1.2</v>
          </cell>
          <cell r="VP37">
            <v>5</v>
          </cell>
          <cell r="VQ37">
            <v>5.0999999999999996</v>
          </cell>
          <cell r="VR37">
            <v>5.9</v>
          </cell>
          <cell r="VS37">
            <v>8.5</v>
          </cell>
          <cell r="VT37">
            <v>6.1</v>
          </cell>
          <cell r="VU37">
            <v>7.4</v>
          </cell>
          <cell r="VV37">
            <v>8</v>
          </cell>
          <cell r="VW37">
            <v>4.5</v>
          </cell>
          <cell r="VX37">
            <v>4.0999999999999996</v>
          </cell>
          <cell r="VY37">
            <v>7.1</v>
          </cell>
          <cell r="VZ37">
            <v>8.6999999999999993</v>
          </cell>
          <cell r="WA37">
            <v>7.2</v>
          </cell>
          <cell r="WB37">
            <v>5.7</v>
          </cell>
          <cell r="WC37">
            <v>5.0999999999999996</v>
          </cell>
          <cell r="WD37">
            <v>6.4</v>
          </cell>
          <cell r="WE37">
            <v>5.5</v>
          </cell>
          <cell r="WF37">
            <v>4.5</v>
          </cell>
          <cell r="WG37">
            <v>4.5999999999999996</v>
          </cell>
          <cell r="WH37">
            <v>3.9</v>
          </cell>
          <cell r="WI37">
            <v>4.5</v>
          </cell>
          <cell r="WJ37">
            <v>3.1</v>
          </cell>
          <cell r="WK37">
            <v>3.8</v>
          </cell>
          <cell r="WL37">
            <v>2.5</v>
          </cell>
          <cell r="WM37">
            <v>4.8</v>
          </cell>
          <cell r="WN37">
            <v>2.7</v>
          </cell>
          <cell r="WO37">
            <v>3.6</v>
          </cell>
          <cell r="WP37">
            <v>4.8</v>
          </cell>
          <cell r="WQ37">
            <v>5</v>
          </cell>
          <cell r="WR37">
            <v>4.5999999999999996</v>
          </cell>
          <cell r="WS37">
            <v>4</v>
          </cell>
          <cell r="WT37">
            <v>2.7</v>
          </cell>
          <cell r="WU37">
            <v>4.5999999999999996</v>
          </cell>
          <cell r="WV37">
            <v>6</v>
          </cell>
          <cell r="WW37">
            <v>-1.8</v>
          </cell>
          <cell r="WX37">
            <v>2.4</v>
          </cell>
          <cell r="WY37">
            <v>0.7</v>
          </cell>
          <cell r="WZ37">
            <v>0.4</v>
          </cell>
          <cell r="XA37">
            <v>2.9</v>
          </cell>
          <cell r="XB37">
            <v>1.7</v>
          </cell>
          <cell r="XC37">
            <v>0.8</v>
          </cell>
          <cell r="XD37">
            <v>0.9</v>
          </cell>
          <cell r="XE37">
            <v>-0.1</v>
          </cell>
          <cell r="XF37">
            <v>-1.8</v>
          </cell>
          <cell r="XG37">
            <v>-1.2</v>
          </cell>
          <cell r="XH37">
            <v>-6.1</v>
          </cell>
          <cell r="XI37">
            <v>-2</v>
          </cell>
          <cell r="XJ37">
            <v>-7</v>
          </cell>
          <cell r="XK37">
            <v>-7</v>
          </cell>
          <cell r="XL37">
            <v>-6.9</v>
          </cell>
          <cell r="XM37">
            <v>-8</v>
          </cell>
          <cell r="XN37">
            <v>-9.6999999999999993</v>
          </cell>
          <cell r="XO37">
            <v>-8.9</v>
          </cell>
          <cell r="XP37">
            <v>-6</v>
          </cell>
          <cell r="XQ37">
            <v>-7.4</v>
          </cell>
          <cell r="XR37">
            <v>-5.2</v>
          </cell>
          <cell r="XS37">
            <v>-6.3</v>
          </cell>
          <cell r="XT37">
            <v>-6</v>
          </cell>
          <cell r="XU37">
            <v>-2.2999999999999998</v>
          </cell>
          <cell r="XV37">
            <v>-3.1</v>
          </cell>
          <cell r="XW37">
            <v>-3.7</v>
          </cell>
          <cell r="XX37">
            <v>-3.3</v>
          </cell>
          <cell r="XY37">
            <v>-2.5</v>
          </cell>
          <cell r="XZ37">
            <v>-2.8</v>
          </cell>
          <cell r="YA37">
            <v>-1.3</v>
          </cell>
          <cell r="YB37">
            <v>1.5</v>
          </cell>
          <cell r="YC37">
            <v>-0.1</v>
          </cell>
          <cell r="YD37">
            <v>-2</v>
          </cell>
          <cell r="YE37">
            <v>-4</v>
          </cell>
          <cell r="YF37">
            <v>-0.9</v>
          </cell>
          <cell r="YG37">
            <v>-4.2</v>
          </cell>
          <cell r="YH37">
            <v>-3.3</v>
          </cell>
          <cell r="YI37">
            <v>-4</v>
          </cell>
          <cell r="YJ37">
            <v>-3.8</v>
          </cell>
          <cell r="YK37">
            <v>-3.9</v>
          </cell>
          <cell r="YL37">
            <v>-3.6</v>
          </cell>
          <cell r="YM37">
            <v>-3.1</v>
          </cell>
          <cell r="YN37">
            <v>-4.5</v>
          </cell>
          <cell r="YO37">
            <v>-3.7</v>
          </cell>
          <cell r="YP37">
            <v>-3.2</v>
          </cell>
          <cell r="YQ37">
            <v>-2.7</v>
          </cell>
          <cell r="YR37">
            <v>-2.4</v>
          </cell>
          <cell r="YS37">
            <v>-2.2999999999999998</v>
          </cell>
          <cell r="YT37">
            <v>-4.7</v>
          </cell>
          <cell r="YU37">
            <v>-4.0999999999999996</v>
          </cell>
          <cell r="YV37">
            <v>-4.4000000000000004</v>
          </cell>
          <cell r="YW37">
            <v>-4.5</v>
          </cell>
          <cell r="YX37">
            <v>-3.8</v>
          </cell>
          <cell r="YY37">
            <v>-8</v>
          </cell>
          <cell r="YZ37">
            <v>-6.7</v>
          </cell>
          <cell r="ZA37">
            <v>-8.5</v>
          </cell>
          <cell r="ZB37">
            <v>-9.1999999999999993</v>
          </cell>
          <cell r="ZC37">
            <v>-9</v>
          </cell>
          <cell r="ZD37">
            <v>-8.9</v>
          </cell>
          <cell r="ZE37">
            <v>-12</v>
          </cell>
          <cell r="ZF37">
            <v>-9.5</v>
          </cell>
          <cell r="ZG37">
            <v>-4.7</v>
          </cell>
          <cell r="ZH37">
            <v>-7.8</v>
          </cell>
          <cell r="ZI37">
            <v>-9.3000000000000007</v>
          </cell>
          <cell r="ZJ37">
            <v>-6.8</v>
          </cell>
          <cell r="ZK37">
            <v>-5.4</v>
          </cell>
          <cell r="ZL37">
            <v>-2.2000000000000002</v>
          </cell>
          <cell r="ZM37">
            <v>-2.1</v>
          </cell>
          <cell r="ZN37">
            <v>-4.5999999999999996</v>
          </cell>
          <cell r="ZO37">
            <v>-1.2</v>
          </cell>
          <cell r="ZP37">
            <v>-1.8</v>
          </cell>
          <cell r="ZQ37">
            <v>1.2</v>
          </cell>
          <cell r="ZR37">
            <v>4.7</v>
          </cell>
          <cell r="ZS37">
            <v>2.4</v>
          </cell>
          <cell r="ZT37">
            <v>2.5</v>
          </cell>
          <cell r="ZU37">
            <v>6.1</v>
          </cell>
          <cell r="ZV37">
            <v>4.4000000000000004</v>
          </cell>
          <cell r="ZW37">
            <v>2.6</v>
          </cell>
          <cell r="ZX37">
            <v>2.2999999999999998</v>
          </cell>
          <cell r="ZY37">
            <v>2.1</v>
          </cell>
          <cell r="ZZ37">
            <v>6.6</v>
          </cell>
          <cell r="AAA37">
            <v>4.2</v>
          </cell>
          <cell r="AAB37">
            <v>3.7</v>
          </cell>
          <cell r="AAC37">
            <v>6.9</v>
          </cell>
          <cell r="AAD37">
            <v>4.7</v>
          </cell>
          <cell r="AAE37">
            <v>3.6</v>
          </cell>
          <cell r="AAF37">
            <v>4.5999999999999996</v>
          </cell>
          <cell r="AAG37">
            <v>5.0999999999999996</v>
          </cell>
          <cell r="AAH37">
            <v>2.6</v>
          </cell>
          <cell r="AAI37">
            <v>5.4</v>
          </cell>
          <cell r="AAJ37">
            <v>5.3</v>
          </cell>
          <cell r="AAK37">
            <v>3.9</v>
          </cell>
          <cell r="AAL37">
            <v>3.6</v>
          </cell>
          <cell r="AAM37">
            <v>4.4000000000000004</v>
          </cell>
          <cell r="AAN37">
            <v>7.1</v>
          </cell>
          <cell r="AAO37">
            <v>3.7</v>
          </cell>
          <cell r="AAP37">
            <v>4.9000000000000004</v>
          </cell>
          <cell r="AAQ37">
            <v>5.0999999999999996</v>
          </cell>
          <cell r="AAR37">
            <v>5.9</v>
          </cell>
          <cell r="AAS37">
            <v>6.7</v>
          </cell>
          <cell r="AAT37">
            <v>5.2</v>
          </cell>
          <cell r="AAU37">
            <v>7.6</v>
          </cell>
          <cell r="AAV37">
            <v>-4.8</v>
          </cell>
          <cell r="AAW37">
            <v>1.8</v>
          </cell>
          <cell r="AAX37">
            <v>5.6</v>
          </cell>
          <cell r="AAY37">
            <v>2.7</v>
          </cell>
          <cell r="AAZ37">
            <v>2.4</v>
          </cell>
          <cell r="ABA37">
            <v>3.4</v>
          </cell>
          <cell r="ABB37">
            <v>0.4</v>
          </cell>
          <cell r="ABC37">
            <v>1.1000000000000001</v>
          </cell>
          <cell r="ABD37">
            <v>1.3</v>
          </cell>
          <cell r="ABE37">
            <v>-1.2</v>
          </cell>
          <cell r="ABF37">
            <v>3.9</v>
          </cell>
          <cell r="ABG37">
            <v>1.6</v>
          </cell>
          <cell r="ABH37">
            <v>0.6</v>
          </cell>
          <cell r="ABI37">
            <v>0.9</v>
          </cell>
          <cell r="ABJ37">
            <v>-2.2999999999999998</v>
          </cell>
          <cell r="ABK37">
            <v>0.7</v>
          </cell>
          <cell r="ABL37">
            <v>0.7</v>
          </cell>
          <cell r="ABM37">
            <v>1.4</v>
          </cell>
          <cell r="ABN37">
            <v>6.2</v>
          </cell>
          <cell r="ABO37">
            <v>5.2</v>
          </cell>
          <cell r="ABP37">
            <v>4.5999999999999996</v>
          </cell>
          <cell r="ABQ37">
            <v>4.3</v>
          </cell>
          <cell r="ABR37">
            <v>1.6</v>
          </cell>
          <cell r="ABS37">
            <v>1.5</v>
          </cell>
          <cell r="ABT37">
            <v>7.3</v>
          </cell>
          <cell r="ABU37">
            <v>4.3</v>
          </cell>
          <cell r="ABV37">
            <v>3.4</v>
          </cell>
          <cell r="ABW37">
            <v>5.2</v>
          </cell>
          <cell r="ABX37">
            <v>5.0999999999999996</v>
          </cell>
          <cell r="ABY37">
            <v>-1.3</v>
          </cell>
          <cell r="ABZ37">
            <v>-2.2000000000000002</v>
          </cell>
          <cell r="ACA37">
            <v>-1.3</v>
          </cell>
          <cell r="ACB37">
            <v>1.3</v>
          </cell>
          <cell r="ACC37">
            <v>1.4</v>
          </cell>
          <cell r="ACD37">
            <v>1.4</v>
          </cell>
          <cell r="ACE37">
            <v>2.1</v>
          </cell>
          <cell r="ACF37">
            <v>0.2</v>
          </cell>
          <cell r="ACG37">
            <v>0.3</v>
          </cell>
          <cell r="ACH37">
            <v>1.6</v>
          </cell>
          <cell r="ACI37">
            <v>0.4</v>
          </cell>
          <cell r="ACJ37">
            <v>-0.3</v>
          </cell>
          <cell r="ACK37">
            <v>4.0999999999999996</v>
          </cell>
          <cell r="ACL37">
            <v>2.9</v>
          </cell>
          <cell r="ACM37">
            <v>2.7</v>
          </cell>
          <cell r="ACN37">
            <v>1</v>
          </cell>
          <cell r="ACO37">
            <v>2.8</v>
          </cell>
          <cell r="ACP37">
            <v>2.4</v>
          </cell>
          <cell r="ACQ37">
            <v>1.9</v>
          </cell>
          <cell r="ACR37">
            <v>2.2999999999999998</v>
          </cell>
          <cell r="ACS37">
            <v>2.2000000000000002</v>
          </cell>
          <cell r="ACT37">
            <v>3.3</v>
          </cell>
          <cell r="ACU37">
            <v>2.1</v>
          </cell>
          <cell r="ACV37">
            <v>2</v>
          </cell>
          <cell r="ACW37">
            <v>2.5</v>
          </cell>
          <cell r="ACX37">
            <v>2.8</v>
          </cell>
          <cell r="ACY37">
            <v>2.8</v>
          </cell>
          <cell r="ACZ37" t="str">
            <v xml:space="preserve"> </v>
          </cell>
          <cell r="ADA37" t="str">
            <v xml:space="preserve"> </v>
          </cell>
          <cell r="ADB37" t="str">
            <v xml:space="preserve"> </v>
          </cell>
          <cell r="ADC37" t="str">
            <v xml:space="preserve"> </v>
          </cell>
          <cell r="ADD37" t="str">
            <v xml:space="preserve"> </v>
          </cell>
          <cell r="ADE37" t="str">
            <v xml:space="preserve"> </v>
          </cell>
          <cell r="ADF37" t="str">
            <v xml:space="preserve"> </v>
          </cell>
          <cell r="ADG37" t="str">
            <v xml:space="preserve"> </v>
          </cell>
          <cell r="ADH37" t="str">
            <v xml:space="preserve"> </v>
          </cell>
          <cell r="ADI37" t="str">
            <v xml:space="preserve"> </v>
          </cell>
          <cell r="ADJ37" t="str">
            <v xml:space="preserve"> </v>
          </cell>
          <cell r="ADK37" t="str">
            <v xml:space="preserve"> </v>
          </cell>
          <cell r="ADL37">
            <v>29.1</v>
          </cell>
          <cell r="ADM37">
            <v>25</v>
          </cell>
          <cell r="ADN37">
            <v>21.6</v>
          </cell>
          <cell r="ADO37">
            <v>19.899999999999999</v>
          </cell>
          <cell r="ADP37">
            <v>19.2</v>
          </cell>
          <cell r="ADQ37">
            <v>18</v>
          </cell>
          <cell r="ADR37">
            <v>11</v>
          </cell>
          <cell r="ADS37">
            <v>-12.5</v>
          </cell>
          <cell r="ADT37">
            <v>-37.1</v>
          </cell>
          <cell r="ADU37">
            <v>-54.7</v>
          </cell>
          <cell r="ADV37">
            <v>-53.3</v>
          </cell>
          <cell r="ADW37">
            <v>-43.6</v>
          </cell>
          <cell r="ADX37">
            <v>-43.4</v>
          </cell>
          <cell r="ADY37">
            <v>-42.5</v>
          </cell>
          <cell r="ADZ37">
            <v>-42.8</v>
          </cell>
          <cell r="AEA37">
            <v>-43.9</v>
          </cell>
          <cell r="AEB37">
            <v>-46.3</v>
          </cell>
          <cell r="AEC37">
            <v>-48.5</v>
          </cell>
          <cell r="AED37">
            <v>-47.9</v>
          </cell>
          <cell r="AEE37">
            <v>-37.9</v>
          </cell>
          <cell r="AEF37">
            <v>-17.600000000000001</v>
          </cell>
          <cell r="AEG37">
            <v>5.5</v>
          </cell>
          <cell r="AEH37">
            <v>4.2</v>
          </cell>
          <cell r="AEI37">
            <v>3.6</v>
          </cell>
          <cell r="AEJ37">
            <v>3.7</v>
          </cell>
          <cell r="AEK37">
            <v>3.5</v>
          </cell>
          <cell r="AEL37">
            <v>3.8</v>
          </cell>
          <cell r="AEM37">
            <v>4.3</v>
          </cell>
          <cell r="AEN37">
            <v>4.4000000000000004</v>
          </cell>
          <cell r="AEO37">
            <v>4.3</v>
          </cell>
          <cell r="AEP37">
            <v>4.0999999999999996</v>
          </cell>
          <cell r="AEQ37">
            <v>4.4000000000000004</v>
          </cell>
          <cell r="AER37">
            <v>4.3</v>
          </cell>
          <cell r="AES37">
            <v>4.2</v>
          </cell>
          <cell r="AET37">
            <v>3.9</v>
          </cell>
          <cell r="AEU37">
            <v>3.4</v>
          </cell>
          <cell r="AEV37">
            <v>3.2</v>
          </cell>
          <cell r="AEW37">
            <v>3.2</v>
          </cell>
          <cell r="AEX37">
            <v>3.3</v>
          </cell>
          <cell r="AEY37">
            <v>3.2</v>
          </cell>
          <cell r="AEZ37">
            <v>3.1</v>
          </cell>
          <cell r="AFA37">
            <v>3.2</v>
          </cell>
          <cell r="AFB37">
            <v>3.5</v>
          </cell>
          <cell r="AFC37">
            <v>3.1</v>
          </cell>
          <cell r="AFD37">
            <v>4.5</v>
          </cell>
          <cell r="AFE37">
            <v>3.6</v>
          </cell>
          <cell r="AFF37">
            <v>3.8</v>
          </cell>
          <cell r="AFG37">
            <v>4.5999999999999996</v>
          </cell>
          <cell r="AFH37">
            <v>4.7</v>
          </cell>
          <cell r="AFI37">
            <v>4.8</v>
          </cell>
          <cell r="AFJ37">
            <v>5</v>
          </cell>
          <cell r="AFK37">
            <v>4.9000000000000004</v>
          </cell>
          <cell r="AFL37">
            <v>4.8</v>
          </cell>
          <cell r="AFM37">
            <v>4.7</v>
          </cell>
          <cell r="AFN37">
            <v>3.9</v>
          </cell>
          <cell r="AFO37">
            <v>3.9</v>
          </cell>
          <cell r="AFP37">
            <v>2.2000000000000002</v>
          </cell>
          <cell r="AFQ37">
            <v>1.9</v>
          </cell>
          <cell r="AFR37">
            <v>1.2</v>
          </cell>
          <cell r="AFS37">
            <v>6.4</v>
          </cell>
          <cell r="AFT37">
            <v>6.6</v>
          </cell>
          <cell r="AFU37">
            <v>6.7</v>
          </cell>
          <cell r="AFV37">
            <v>6.8</v>
          </cell>
          <cell r="AFW37">
            <v>6.6</v>
          </cell>
          <cell r="AFX37">
            <v>6.7</v>
          </cell>
          <cell r="AFY37">
            <v>6.5</v>
          </cell>
          <cell r="AFZ37">
            <v>6.2</v>
          </cell>
          <cell r="AGA37">
            <v>6.7</v>
          </cell>
          <cell r="AGB37">
            <v>7.6</v>
          </cell>
          <cell r="AGC37">
            <v>7.9</v>
          </cell>
          <cell r="AGD37">
            <v>7.2</v>
          </cell>
          <cell r="AGE37">
            <v>4.5999999999999996</v>
          </cell>
          <cell r="AGF37">
            <v>4.5</v>
          </cell>
          <cell r="AGG37">
            <v>4.4000000000000004</v>
          </cell>
          <cell r="AGH37">
            <v>4.2</v>
          </cell>
          <cell r="AGI37">
            <v>4</v>
          </cell>
          <cell r="AGJ37">
            <v>3.9</v>
          </cell>
          <cell r="AGK37">
            <v>3.8</v>
          </cell>
          <cell r="AGL37">
            <v>3.8</v>
          </cell>
          <cell r="AGM37">
            <v>3.5</v>
          </cell>
          <cell r="AGN37">
            <v>3.7</v>
          </cell>
          <cell r="AGO37">
            <v>3.7</v>
          </cell>
          <cell r="AGP37">
            <v>4.8</v>
          </cell>
          <cell r="AGQ37">
            <v>3.3</v>
          </cell>
          <cell r="AGR37">
            <v>3.4</v>
          </cell>
          <cell r="AGS37">
            <v>3.4</v>
          </cell>
          <cell r="AGT37">
            <v>3.2</v>
          </cell>
          <cell r="AGU37">
            <v>3</v>
          </cell>
          <cell r="AGV37">
            <v>2.7</v>
          </cell>
          <cell r="AGW37">
            <v>2.5</v>
          </cell>
          <cell r="AGX37">
            <v>2.4</v>
          </cell>
          <cell r="AGY37">
            <v>1.8</v>
          </cell>
          <cell r="AGZ37">
            <v>0.3</v>
          </cell>
          <cell r="AHA37">
            <v>1.6</v>
          </cell>
          <cell r="AHB37">
            <v>0.7</v>
          </cell>
          <cell r="AHC37">
            <v>-1.5</v>
          </cell>
          <cell r="AHD37">
            <v>-1.7</v>
          </cell>
          <cell r="AHE37">
            <v>-2.1</v>
          </cell>
          <cell r="AHF37">
            <v>-2.5</v>
          </cell>
          <cell r="AHG37">
            <v>-2.9</v>
          </cell>
          <cell r="AHH37">
            <v>-3.4</v>
          </cell>
          <cell r="AHI37">
            <v>-4.0999999999999996</v>
          </cell>
          <cell r="AHJ37">
            <v>-4.5999999999999996</v>
          </cell>
          <cell r="AHK37">
            <v>-5.5</v>
          </cell>
          <cell r="AHL37">
            <v>-5.2</v>
          </cell>
          <cell r="AHM37">
            <v>-7</v>
          </cell>
          <cell r="AHN37">
            <v>-7</v>
          </cell>
          <cell r="AHO37">
            <v>-6.2</v>
          </cell>
          <cell r="AHP37">
            <v>-6.1</v>
          </cell>
          <cell r="AHQ37">
            <v>-6</v>
          </cell>
          <cell r="AHR37">
            <v>-5.5</v>
          </cell>
          <cell r="AHS37">
            <v>-5.0999999999999996</v>
          </cell>
          <cell r="AHT37">
            <v>-5</v>
          </cell>
          <cell r="AHU37">
            <v>-4.5</v>
          </cell>
          <cell r="AHV37">
            <v>-4.3</v>
          </cell>
          <cell r="AHW37">
            <v>-3.8</v>
          </cell>
          <cell r="AHX37">
            <v>-3</v>
          </cell>
          <cell r="AHY37">
            <v>-3.4</v>
          </cell>
          <cell r="AHZ37">
            <v>-3.7</v>
          </cell>
          <cell r="AIA37">
            <v>-2.2000000000000002</v>
          </cell>
          <cell r="AIB37">
            <v>-2.1</v>
          </cell>
          <cell r="AIC37">
            <v>-2.1</v>
          </cell>
          <cell r="AID37">
            <v>-2</v>
          </cell>
          <cell r="AIE37">
            <v>-2.1</v>
          </cell>
          <cell r="AIF37">
            <v>-2.6</v>
          </cell>
          <cell r="AIG37">
            <v>-3</v>
          </cell>
          <cell r="AIH37">
            <v>-3.3</v>
          </cell>
          <cell r="AII37">
            <v>-3.1</v>
          </cell>
          <cell r="AIJ37">
            <v>-3.8</v>
          </cell>
          <cell r="AIK37">
            <v>-3.7</v>
          </cell>
          <cell r="AIL37">
            <v>-4</v>
          </cell>
          <cell r="AIM37">
            <v>-3.5</v>
          </cell>
          <cell r="AIN37">
            <v>-3.5</v>
          </cell>
          <cell r="AIO37">
            <v>-3.4</v>
          </cell>
          <cell r="AIP37">
            <v>-3.4</v>
          </cell>
          <cell r="AIQ37">
            <v>-3.4</v>
          </cell>
          <cell r="AIR37">
            <v>-3.3</v>
          </cell>
          <cell r="AIS37">
            <v>-3.2</v>
          </cell>
          <cell r="AIT37">
            <v>-3.2</v>
          </cell>
          <cell r="AIU37">
            <v>-3.3</v>
          </cell>
          <cell r="AIV37">
            <v>-3.7</v>
          </cell>
          <cell r="AIW37">
            <v>-4.4000000000000004</v>
          </cell>
          <cell r="AIX37">
            <v>-4.0999999999999996</v>
          </cell>
          <cell r="AIY37">
            <v>-7.5</v>
          </cell>
          <cell r="AIZ37">
            <v>-7.8</v>
          </cell>
          <cell r="AJA37">
            <v>-8.1</v>
          </cell>
          <cell r="AJB37">
            <v>-8.5</v>
          </cell>
          <cell r="AJC37">
            <v>-8.6</v>
          </cell>
          <cell r="AJD37">
            <v>-8.9</v>
          </cell>
          <cell r="AJE37">
            <v>-8.9</v>
          </cell>
          <cell r="AJF37">
            <v>-8.9</v>
          </cell>
          <cell r="AJG37">
            <v>-8.9</v>
          </cell>
          <cell r="AJH37">
            <v>-8.9</v>
          </cell>
          <cell r="AJI37">
            <v>-7.1</v>
          </cell>
          <cell r="AJJ37">
            <v>-4.7</v>
          </cell>
          <cell r="AJK37">
            <v>-2.9</v>
          </cell>
          <cell r="AJL37">
            <v>-2.4</v>
          </cell>
          <cell r="AJM37">
            <v>-1.8</v>
          </cell>
          <cell r="AJN37">
            <v>-1.2</v>
          </cell>
          <cell r="AJO37">
            <v>-0.7</v>
          </cell>
          <cell r="AJP37">
            <v>-0.4</v>
          </cell>
          <cell r="AJQ37">
            <v>-0.1</v>
          </cell>
          <cell r="AJR37">
            <v>0.9</v>
          </cell>
          <cell r="AJS37">
            <v>1.5</v>
          </cell>
          <cell r="AJT37">
            <v>2.7</v>
          </cell>
          <cell r="AJU37">
            <v>3.5</v>
          </cell>
          <cell r="AJV37">
            <v>2.4</v>
          </cell>
          <cell r="AJW37">
            <v>4.0999999999999996</v>
          </cell>
          <cell r="AJX37">
            <v>4.2</v>
          </cell>
          <cell r="AJY37">
            <v>4.0999999999999996</v>
          </cell>
          <cell r="AJZ37">
            <v>4</v>
          </cell>
          <cell r="AKA37">
            <v>4.2</v>
          </cell>
          <cell r="AKB37">
            <v>4.5</v>
          </cell>
          <cell r="AKC37">
            <v>5</v>
          </cell>
          <cell r="AKD37">
            <v>4.5999999999999996</v>
          </cell>
          <cell r="AKE37">
            <v>4.7</v>
          </cell>
          <cell r="AKF37">
            <v>5.0999999999999996</v>
          </cell>
          <cell r="AKG37">
            <v>4.0999999999999996</v>
          </cell>
          <cell r="AKH37">
            <v>3.6</v>
          </cell>
          <cell r="AKI37">
            <v>4.5999999999999996</v>
          </cell>
          <cell r="AKJ37">
            <v>4.5999999999999996</v>
          </cell>
          <cell r="AKK37">
            <v>4.5999999999999996</v>
          </cell>
          <cell r="AKL37">
            <v>4.8</v>
          </cell>
          <cell r="AKM37">
            <v>4.7</v>
          </cell>
          <cell r="AKN37">
            <v>4.5999999999999996</v>
          </cell>
          <cell r="AKO37">
            <v>4.8</v>
          </cell>
          <cell r="AKP37">
            <v>5</v>
          </cell>
          <cell r="AKQ37">
            <v>5.2</v>
          </cell>
          <cell r="AKR37">
            <v>4.5</v>
          </cell>
          <cell r="AKS37">
            <v>5</v>
          </cell>
          <cell r="AKT37">
            <v>5.0999999999999996</v>
          </cell>
          <cell r="AKU37">
            <v>3.1</v>
          </cell>
          <cell r="AKV37">
            <v>2.9</v>
          </cell>
          <cell r="AKW37">
            <v>2.5</v>
          </cell>
          <cell r="AKX37">
            <v>2.2000000000000002</v>
          </cell>
          <cell r="AKY37">
            <v>1.5</v>
          </cell>
          <cell r="AKZ37">
            <v>2.6</v>
          </cell>
          <cell r="ALA37">
            <v>2.7</v>
          </cell>
          <cell r="ALB37">
            <v>2.1</v>
          </cell>
          <cell r="ALC37">
            <v>1.9</v>
          </cell>
          <cell r="ALD37">
            <v>1.7</v>
          </cell>
          <cell r="ALE37">
            <v>0.8</v>
          </cell>
          <cell r="ALF37">
            <v>1.1000000000000001</v>
          </cell>
          <cell r="ALG37">
            <v>1.4</v>
          </cell>
          <cell r="ALH37">
            <v>1.4</v>
          </cell>
          <cell r="ALI37">
            <v>1.7</v>
          </cell>
          <cell r="ALJ37">
            <v>1.4</v>
          </cell>
          <cell r="ALK37">
            <v>1.4</v>
          </cell>
          <cell r="ALL37">
            <v>1.6</v>
          </cell>
          <cell r="ALM37">
            <v>1.7</v>
          </cell>
          <cell r="ALN37">
            <v>2.6</v>
          </cell>
          <cell r="ALO37">
            <v>3.2</v>
          </cell>
          <cell r="ALP37">
            <v>4.0999999999999996</v>
          </cell>
          <cell r="ALQ37">
            <v>5.7</v>
          </cell>
          <cell r="ALR37">
            <v>5.2</v>
          </cell>
          <cell r="ALS37">
            <v>2.8</v>
          </cell>
          <cell r="ALT37">
            <v>2.7</v>
          </cell>
          <cell r="ALU37">
            <v>2.5</v>
          </cell>
          <cell r="ALV37">
            <v>2.6</v>
          </cell>
          <cell r="ALW37">
            <v>2.8</v>
          </cell>
          <cell r="ALX37">
            <v>2.1</v>
          </cell>
          <cell r="ALY37">
            <v>1.7</v>
          </cell>
          <cell r="ALZ37">
            <v>1.2</v>
          </cell>
          <cell r="AMA37">
            <v>0.1</v>
          </cell>
          <cell r="AMB37">
            <v>-1.6</v>
          </cell>
          <cell r="AMC37">
            <v>-1.7</v>
          </cell>
          <cell r="AMD37">
            <v>-1.3</v>
          </cell>
          <cell r="AME37">
            <v>1.5</v>
          </cell>
          <cell r="AMF37">
            <v>1.5</v>
          </cell>
          <cell r="AMG37">
            <v>1.5</v>
          </cell>
          <cell r="AMH37">
            <v>1.5</v>
          </cell>
          <cell r="AMI37">
            <v>1.4</v>
          </cell>
          <cell r="AMJ37">
            <v>1.6</v>
          </cell>
          <cell r="AMK37">
            <v>1.9</v>
          </cell>
          <cell r="AML37">
            <v>1.9</v>
          </cell>
          <cell r="AMM37">
            <v>2.2999999999999998</v>
          </cell>
          <cell r="AMN37">
            <v>3.3</v>
          </cell>
          <cell r="AMO37">
            <v>2.8</v>
          </cell>
          <cell r="AMP37">
            <v>2.7</v>
          </cell>
          <cell r="AMQ37">
            <v>2.2999999999999998</v>
          </cell>
          <cell r="AMR37">
            <v>2.4</v>
          </cell>
          <cell r="AMS37">
            <v>2.4</v>
          </cell>
          <cell r="AMT37">
            <v>2.4</v>
          </cell>
          <cell r="AMU37">
            <v>2.5</v>
          </cell>
          <cell r="AMV37">
            <v>2.5</v>
          </cell>
          <cell r="AMW37">
            <v>2.6</v>
          </cell>
          <cell r="AMX37">
            <v>2.4</v>
          </cell>
          <cell r="AMY37">
            <v>2.5</v>
          </cell>
          <cell r="AMZ37">
            <v>2.7</v>
          </cell>
          <cell r="ANA37">
            <v>2.8</v>
          </cell>
          <cell r="ANB37">
            <v>2.8</v>
          </cell>
          <cell r="ANC37" t="str">
            <v xml:space="preserve"> </v>
          </cell>
          <cell r="AND37" t="str">
            <v xml:space="preserve"> </v>
          </cell>
          <cell r="ANE37" t="str">
            <v xml:space="preserve"> </v>
          </cell>
          <cell r="ANF37" t="str">
            <v xml:space="preserve"> </v>
          </cell>
          <cell r="ANG37" t="str">
            <v xml:space="preserve"> </v>
          </cell>
          <cell r="ANH37" t="str">
            <v xml:space="preserve"> </v>
          </cell>
          <cell r="ANI37" t="str">
            <v xml:space="preserve"> </v>
          </cell>
          <cell r="ANJ37" t="str">
            <v xml:space="preserve"> </v>
          </cell>
          <cell r="ANK37" t="str">
            <v xml:space="preserve"> </v>
          </cell>
          <cell r="ANL37" t="str">
            <v xml:space="preserve"> </v>
          </cell>
          <cell r="ANM37" t="str">
            <v xml:space="preserve"> </v>
          </cell>
          <cell r="ANN37" t="str">
            <v xml:space="preserve"> </v>
          </cell>
        </row>
        <row r="38">
          <cell r="C38">
            <v>123.881</v>
          </cell>
          <cell r="D38">
            <v>114.583</v>
          </cell>
          <cell r="E38">
            <v>113.884</v>
          </cell>
          <cell r="F38">
            <v>96.786000000000001</v>
          </cell>
          <cell r="G38">
            <v>109.54300000000001</v>
          </cell>
          <cell r="H38">
            <v>119.258</v>
          </cell>
          <cell r="I38">
            <v>107.501</v>
          </cell>
          <cell r="J38">
            <v>108.42400000000001</v>
          </cell>
          <cell r="K38">
            <v>112.381</v>
          </cell>
          <cell r="L38">
            <v>100.274</v>
          </cell>
          <cell r="M38">
            <v>98.960999999999999</v>
          </cell>
          <cell r="N38">
            <v>124.34399999999999</v>
          </cell>
          <cell r="O38">
            <v>111.804</v>
          </cell>
          <cell r="P38">
            <v>109.23699999999999</v>
          </cell>
          <cell r="Q38">
            <v>105.691</v>
          </cell>
          <cell r="R38">
            <v>92.653999999999996</v>
          </cell>
          <cell r="S38">
            <v>106.006</v>
          </cell>
          <cell r="T38">
            <v>105.71299999999999</v>
          </cell>
          <cell r="U38">
            <v>95.453999999999994</v>
          </cell>
          <cell r="V38">
            <v>93.533000000000001</v>
          </cell>
          <cell r="W38">
            <v>105.61499999999999</v>
          </cell>
          <cell r="X38">
            <v>109.32299999999999</v>
          </cell>
          <cell r="Y38">
            <v>110.449</v>
          </cell>
          <cell r="Z38">
            <v>131.875</v>
          </cell>
          <cell r="AA38">
            <v>116.93300000000001</v>
          </cell>
          <cell r="AB38">
            <v>121.042</v>
          </cell>
          <cell r="AC38">
            <v>117.649</v>
          </cell>
          <cell r="AD38">
            <v>101.307</v>
          </cell>
          <cell r="AE38">
            <v>115.712</v>
          </cell>
          <cell r="AF38">
            <v>121.407</v>
          </cell>
          <cell r="AG38">
            <v>115.76600000000001</v>
          </cell>
          <cell r="AH38">
            <v>112.21599999999999</v>
          </cell>
          <cell r="AI38">
            <v>117.241</v>
          </cell>
          <cell r="AJ38">
            <v>108.43</v>
          </cell>
          <cell r="AK38">
            <v>109.779</v>
          </cell>
          <cell r="AL38">
            <v>127.29300000000001</v>
          </cell>
          <cell r="AM38">
            <v>117.322</v>
          </cell>
          <cell r="AN38">
            <v>117.645</v>
          </cell>
          <cell r="AO38">
            <v>113.48099999999999</v>
          </cell>
          <cell r="AP38">
            <v>100.36499999999999</v>
          </cell>
          <cell r="AQ38">
            <v>112.985</v>
          </cell>
          <cell r="AR38">
            <v>117.646</v>
          </cell>
          <cell r="AS38">
            <v>113.623</v>
          </cell>
          <cell r="AT38">
            <v>108.76600000000001</v>
          </cell>
          <cell r="AU38">
            <v>112.392</v>
          </cell>
          <cell r="AV38">
            <v>104.337</v>
          </cell>
          <cell r="AW38">
            <v>106.52</v>
          </cell>
          <cell r="AX38">
            <v>125.108</v>
          </cell>
          <cell r="AY38">
            <v>112.015</v>
          </cell>
          <cell r="AZ38">
            <v>110.67400000000001</v>
          </cell>
          <cell r="BA38">
            <v>109.167</v>
          </cell>
          <cell r="BB38">
            <v>96.713999999999999</v>
          </cell>
          <cell r="BC38">
            <v>107.67</v>
          </cell>
          <cell r="BD38">
            <v>112.80500000000001</v>
          </cell>
          <cell r="BE38">
            <v>109.77200000000001</v>
          </cell>
          <cell r="BF38">
            <v>102.369</v>
          </cell>
          <cell r="BG38">
            <v>109.703</v>
          </cell>
          <cell r="BH38">
            <v>100.46599999999999</v>
          </cell>
          <cell r="BI38">
            <v>100.54900000000001</v>
          </cell>
          <cell r="BJ38">
            <v>120.727</v>
          </cell>
          <cell r="BK38">
            <v>109.169</v>
          </cell>
          <cell r="BL38">
            <v>107.752</v>
          </cell>
          <cell r="BM38">
            <v>108.04300000000001</v>
          </cell>
          <cell r="BN38">
            <v>92.138999999999996</v>
          </cell>
          <cell r="BO38">
            <v>102.309</v>
          </cell>
          <cell r="BP38">
            <v>109.991</v>
          </cell>
          <cell r="BQ38">
            <v>103.536</v>
          </cell>
          <cell r="BR38">
            <v>102.78100000000001</v>
          </cell>
          <cell r="BS38">
            <v>104.755</v>
          </cell>
          <cell r="BT38">
            <v>97.861999999999995</v>
          </cell>
          <cell r="BU38">
            <v>96.004000000000005</v>
          </cell>
          <cell r="BV38">
            <v>116.532</v>
          </cell>
          <cell r="BW38">
            <v>103.65900000000001</v>
          </cell>
          <cell r="BX38">
            <v>105.173</v>
          </cell>
          <cell r="BY38">
            <v>102.265</v>
          </cell>
          <cell r="BZ38">
            <v>87.007999999999996</v>
          </cell>
          <cell r="CA38">
            <v>102.099</v>
          </cell>
          <cell r="CB38">
            <v>103.747</v>
          </cell>
          <cell r="CC38">
            <v>99.846999999999994</v>
          </cell>
          <cell r="CD38">
            <v>96.463999999999999</v>
          </cell>
          <cell r="CE38">
            <v>100.08</v>
          </cell>
          <cell r="CF38">
            <v>90.751999999999995</v>
          </cell>
          <cell r="CG38">
            <v>92.373000000000005</v>
          </cell>
          <cell r="CH38">
            <v>112.431</v>
          </cell>
          <cell r="CI38">
            <v>98.924000000000007</v>
          </cell>
          <cell r="CJ38">
            <v>100.756</v>
          </cell>
          <cell r="CK38">
            <v>98.396000000000001</v>
          </cell>
          <cell r="CL38">
            <v>82.691000000000003</v>
          </cell>
          <cell r="CM38">
            <v>97.058000000000007</v>
          </cell>
          <cell r="CN38">
            <v>99.423000000000002</v>
          </cell>
          <cell r="CO38">
            <v>96.700999999999993</v>
          </cell>
          <cell r="CP38">
            <v>94.647000000000006</v>
          </cell>
          <cell r="CQ38">
            <v>98.620999999999995</v>
          </cell>
          <cell r="CR38">
            <v>91.375</v>
          </cell>
          <cell r="CS38">
            <v>94.17</v>
          </cell>
          <cell r="CT38">
            <v>111.175</v>
          </cell>
          <cell r="CU38">
            <v>99.248000000000005</v>
          </cell>
          <cell r="CV38">
            <v>99.460999999999999</v>
          </cell>
          <cell r="CW38">
            <v>95.543000000000006</v>
          </cell>
          <cell r="CX38">
            <v>84.563999999999993</v>
          </cell>
          <cell r="CY38">
            <v>97.04</v>
          </cell>
          <cell r="CZ38">
            <v>98.518000000000001</v>
          </cell>
          <cell r="DA38">
            <v>99.960999999999999</v>
          </cell>
          <cell r="DB38">
            <v>97.893000000000001</v>
          </cell>
          <cell r="DC38">
            <v>96.484999999999999</v>
          </cell>
          <cell r="DD38">
            <v>92.004000000000005</v>
          </cell>
          <cell r="DE38">
            <v>95.768000000000001</v>
          </cell>
          <cell r="DF38">
            <v>112.13500000000001</v>
          </cell>
          <cell r="DG38">
            <v>101.563</v>
          </cell>
          <cell r="DH38">
            <v>101.502</v>
          </cell>
          <cell r="DI38">
            <v>98.471999999999994</v>
          </cell>
          <cell r="DJ38">
            <v>92.563999999999993</v>
          </cell>
          <cell r="DK38">
            <v>103.252</v>
          </cell>
          <cell r="DL38">
            <v>106.794</v>
          </cell>
          <cell r="DM38">
            <v>105.024</v>
          </cell>
          <cell r="DN38">
            <v>100.31699999999999</v>
          </cell>
          <cell r="DO38">
            <v>107.789</v>
          </cell>
          <cell r="DP38">
            <v>100.917</v>
          </cell>
          <cell r="DQ38">
            <v>101.479</v>
          </cell>
          <cell r="DR38">
            <v>116.982</v>
          </cell>
          <cell r="DS38">
            <v>109.188</v>
          </cell>
          <cell r="DT38">
            <v>109.04</v>
          </cell>
          <cell r="DU38">
            <v>109.798</v>
          </cell>
          <cell r="DV38">
            <v>94.248000000000005</v>
          </cell>
          <cell r="DW38">
            <v>108.458</v>
          </cell>
          <cell r="DX38">
            <v>113.76900000000001</v>
          </cell>
          <cell r="DY38">
            <v>112.149</v>
          </cell>
          <cell r="DZ38">
            <v>103.057</v>
          </cell>
          <cell r="EA38">
            <v>114.197</v>
          </cell>
          <cell r="EB38">
            <v>101.545</v>
          </cell>
          <cell r="EC38">
            <v>101.892</v>
          </cell>
          <cell r="ED38">
            <v>124.10299999999999</v>
          </cell>
          <cell r="EE38">
            <v>109.949</v>
          </cell>
          <cell r="EF38">
            <v>109.396</v>
          </cell>
          <cell r="EG38">
            <v>112.34</v>
          </cell>
          <cell r="EH38">
            <v>93.77</v>
          </cell>
          <cell r="EI38">
            <v>108.038</v>
          </cell>
          <cell r="EJ38">
            <v>117.681</v>
          </cell>
          <cell r="EK38">
            <v>111.503</v>
          </cell>
          <cell r="EL38">
            <v>107.627</v>
          </cell>
          <cell r="EM38">
            <v>113.133</v>
          </cell>
          <cell r="EN38">
            <v>102.69199999999999</v>
          </cell>
          <cell r="EO38">
            <v>105.054</v>
          </cell>
          <cell r="EP38">
            <v>131.94800000000001</v>
          </cell>
          <cell r="EQ38">
            <v>116.164</v>
          </cell>
          <cell r="ER38">
            <v>115.748</v>
          </cell>
          <cell r="ES38">
            <v>116.05500000000001</v>
          </cell>
          <cell r="ET38">
            <v>95.911000000000001</v>
          </cell>
          <cell r="EU38">
            <v>116.973</v>
          </cell>
          <cell r="EV38">
            <v>119.23</v>
          </cell>
          <cell r="EW38">
            <v>113.676</v>
          </cell>
          <cell r="EX38">
            <v>115.35899999999999</v>
          </cell>
          <cell r="EY38">
            <v>118.77200000000001</v>
          </cell>
          <cell r="EZ38">
            <v>109.42700000000001</v>
          </cell>
          <cell r="FA38">
            <v>111.26900000000001</v>
          </cell>
          <cell r="FB38">
            <v>131.81399999999999</v>
          </cell>
          <cell r="FC38">
            <v>122.944</v>
          </cell>
          <cell r="FD38">
            <v>127.318</v>
          </cell>
          <cell r="FE38">
            <v>124.301</v>
          </cell>
          <cell r="FF38">
            <v>100.815</v>
          </cell>
          <cell r="FG38">
            <v>125.22199999999999</v>
          </cell>
          <cell r="FH38">
            <v>129.374</v>
          </cell>
          <cell r="FI38">
            <v>123.178</v>
          </cell>
          <cell r="FJ38">
            <v>124.34</v>
          </cell>
          <cell r="FK38">
            <v>122.91500000000001</v>
          </cell>
          <cell r="FL38">
            <v>118.38200000000001</v>
          </cell>
          <cell r="FM38">
            <v>119.408</v>
          </cell>
          <cell r="FN38">
            <v>134.83099999999999</v>
          </cell>
          <cell r="FO38">
            <v>125.994</v>
          </cell>
          <cell r="FP38">
            <v>127.69199999999999</v>
          </cell>
          <cell r="FQ38">
            <v>124.873</v>
          </cell>
          <cell r="FR38">
            <v>103.009</v>
          </cell>
          <cell r="FS38">
            <v>122.072</v>
          </cell>
          <cell r="FT38">
            <v>127.886</v>
          </cell>
          <cell r="FU38">
            <v>122.622</v>
          </cell>
          <cell r="FV38">
            <v>116.456</v>
          </cell>
          <cell r="FW38">
            <v>124.754</v>
          </cell>
          <cell r="FX38">
            <v>111.047</v>
          </cell>
          <cell r="FY38">
            <v>112.267</v>
          </cell>
          <cell r="FZ38">
            <v>129.54400000000001</v>
          </cell>
          <cell r="GA38">
            <v>119.429</v>
          </cell>
          <cell r="GB38">
            <v>117.63800000000001</v>
          </cell>
          <cell r="GC38">
            <v>115.119</v>
          </cell>
          <cell r="GD38">
            <v>97.126000000000005</v>
          </cell>
          <cell r="GE38">
            <v>114.026</v>
          </cell>
          <cell r="GF38">
            <v>121.03100000000001</v>
          </cell>
          <cell r="GG38">
            <v>114.77800000000001</v>
          </cell>
          <cell r="GH38">
            <v>107.99</v>
          </cell>
          <cell r="GI38">
            <v>115.774</v>
          </cell>
          <cell r="GJ38">
            <v>104.815</v>
          </cell>
          <cell r="GK38">
            <v>105.233</v>
          </cell>
          <cell r="GL38">
            <v>124.794</v>
          </cell>
          <cell r="GM38">
            <v>113.271</v>
          </cell>
          <cell r="GN38">
            <v>111.688</v>
          </cell>
          <cell r="GO38">
            <v>111.185</v>
          </cell>
          <cell r="GP38">
            <v>91.445999999999998</v>
          </cell>
          <cell r="GQ38">
            <v>108.925</v>
          </cell>
          <cell r="GR38">
            <v>111.77500000000001</v>
          </cell>
          <cell r="GS38">
            <v>108.099</v>
          </cell>
          <cell r="GT38">
            <v>106.285</v>
          </cell>
          <cell r="GU38">
            <v>107.824</v>
          </cell>
          <cell r="GV38">
            <v>96.185000000000002</v>
          </cell>
          <cell r="GW38">
            <v>97.05</v>
          </cell>
          <cell r="GX38">
            <v>115.03700000000001</v>
          </cell>
          <cell r="GY38">
            <v>101.908</v>
          </cell>
          <cell r="GZ38">
            <v>101.866</v>
          </cell>
          <cell r="HA38">
            <v>101.241</v>
          </cell>
          <cell r="HB38">
            <v>87.05</v>
          </cell>
          <cell r="HC38">
            <v>102.658</v>
          </cell>
          <cell r="HD38">
            <v>102.642</v>
          </cell>
          <cell r="HE38">
            <v>96.664000000000001</v>
          </cell>
          <cell r="HF38">
            <v>95.256</v>
          </cell>
          <cell r="HG38">
            <v>97.441999999999993</v>
          </cell>
          <cell r="HH38">
            <v>88.081000000000003</v>
          </cell>
          <cell r="HI38">
            <v>91.031000000000006</v>
          </cell>
          <cell r="HJ38">
            <v>105.901</v>
          </cell>
          <cell r="HK38">
            <v>93.108000000000004</v>
          </cell>
          <cell r="HL38">
            <v>97.376999999999995</v>
          </cell>
          <cell r="HM38">
            <v>95.028999999999996</v>
          </cell>
          <cell r="HN38">
            <v>79.064999999999998</v>
          </cell>
          <cell r="HO38">
            <v>97.676000000000002</v>
          </cell>
          <cell r="HP38">
            <v>95.869</v>
          </cell>
          <cell r="HQ38">
            <v>91.483999999999995</v>
          </cell>
          <cell r="HR38">
            <v>91.39</v>
          </cell>
          <cell r="HS38">
            <v>91.47</v>
          </cell>
          <cell r="HT38">
            <v>81.700999999999993</v>
          </cell>
          <cell r="HU38">
            <v>86.075999999999993</v>
          </cell>
          <cell r="HV38">
            <v>99.4</v>
          </cell>
          <cell r="HW38">
            <v>87.695999999999998</v>
          </cell>
          <cell r="HX38">
            <v>93.778999999999996</v>
          </cell>
          <cell r="HY38">
            <v>89.111000000000004</v>
          </cell>
          <cell r="HZ38">
            <v>75.004999999999995</v>
          </cell>
          <cell r="IA38">
            <v>91.745000000000005</v>
          </cell>
          <cell r="IB38">
            <v>87.828000000000003</v>
          </cell>
          <cell r="IC38">
            <v>87.328999999999994</v>
          </cell>
          <cell r="ID38">
            <v>89.268000000000001</v>
          </cell>
          <cell r="IE38">
            <v>87.23</v>
          </cell>
          <cell r="IF38">
            <v>77.816999999999993</v>
          </cell>
          <cell r="IG38">
            <v>81.087000000000003</v>
          </cell>
          <cell r="IH38">
            <v>96.921000000000006</v>
          </cell>
          <cell r="II38">
            <v>86.894999999999996</v>
          </cell>
          <cell r="IJ38">
            <v>86.284000000000006</v>
          </cell>
          <cell r="IK38">
            <v>80.546000000000006</v>
          </cell>
          <cell r="IL38">
            <v>73.397999999999996</v>
          </cell>
          <cell r="IM38">
            <v>80.245999999999995</v>
          </cell>
          <cell r="IN38">
            <v>83.203000000000003</v>
          </cell>
          <cell r="IO38">
            <v>81.825999999999993</v>
          </cell>
          <cell r="IP38">
            <v>82.173000000000002</v>
          </cell>
          <cell r="IQ38">
            <v>82.834999999999994</v>
          </cell>
          <cell r="IR38">
            <v>69.998999999999995</v>
          </cell>
          <cell r="IS38">
            <v>75.665000000000006</v>
          </cell>
          <cell r="IT38">
            <v>87.617000000000004</v>
          </cell>
          <cell r="IU38">
            <v>69.415000000000006</v>
          </cell>
          <cell r="IV38">
            <v>72.659000000000006</v>
          </cell>
          <cell r="IW38">
            <v>72.602999999999994</v>
          </cell>
          <cell r="IX38">
            <v>57.871000000000002</v>
          </cell>
          <cell r="IY38">
            <v>74.319000000000003</v>
          </cell>
          <cell r="IZ38">
            <v>74.247</v>
          </cell>
          <cell r="JA38">
            <v>75.905000000000001</v>
          </cell>
          <cell r="JB38">
            <v>67.688999999999993</v>
          </cell>
          <cell r="JC38">
            <v>64.966999999999999</v>
          </cell>
          <cell r="JD38">
            <v>59.378999999999998</v>
          </cell>
          <cell r="JE38">
            <v>62.145000000000003</v>
          </cell>
          <cell r="JF38">
            <v>8.1</v>
          </cell>
          <cell r="JG38">
            <v>0.6</v>
          </cell>
          <cell r="JH38">
            <v>17.7</v>
          </cell>
          <cell r="JI38">
            <v>-11.6</v>
          </cell>
          <cell r="JJ38">
            <v>-8.1</v>
          </cell>
          <cell r="JK38">
            <v>10.9</v>
          </cell>
          <cell r="JL38">
            <v>-0.9</v>
          </cell>
          <cell r="JM38">
            <v>-3.5</v>
          </cell>
          <cell r="JN38">
            <v>12.1</v>
          </cell>
          <cell r="JO38">
            <v>1.3</v>
          </cell>
          <cell r="JP38">
            <v>-20.399999999999999</v>
          </cell>
          <cell r="JQ38">
            <v>11.2</v>
          </cell>
          <cell r="JR38">
            <v>2.4</v>
          </cell>
          <cell r="JS38">
            <v>3.4</v>
          </cell>
          <cell r="JT38">
            <v>14.1</v>
          </cell>
          <cell r="JU38">
            <v>-12.6</v>
          </cell>
          <cell r="JV38">
            <v>0.3</v>
          </cell>
          <cell r="JW38">
            <v>10.7</v>
          </cell>
          <cell r="JX38">
            <v>2.1</v>
          </cell>
          <cell r="JY38">
            <v>-11.4</v>
          </cell>
          <cell r="JZ38">
            <v>-3.4</v>
          </cell>
          <cell r="KA38">
            <v>-1</v>
          </cell>
          <cell r="KB38">
            <v>-16.2</v>
          </cell>
          <cell r="KC38">
            <v>12.8</v>
          </cell>
          <cell r="KD38">
            <v>-3.4</v>
          </cell>
          <cell r="KE38">
            <v>2.9</v>
          </cell>
          <cell r="KF38">
            <v>16.100000000000001</v>
          </cell>
          <cell r="KG38">
            <v>-12.4</v>
          </cell>
          <cell r="KH38">
            <v>-4.7</v>
          </cell>
          <cell r="KI38">
            <v>4.9000000000000004</v>
          </cell>
          <cell r="KJ38">
            <v>3.2</v>
          </cell>
          <cell r="KK38">
            <v>-4.3</v>
          </cell>
          <cell r="KL38">
            <v>8.1</v>
          </cell>
          <cell r="KM38">
            <v>-1.2</v>
          </cell>
          <cell r="KN38">
            <v>-13.8</v>
          </cell>
          <cell r="KO38">
            <v>8.5</v>
          </cell>
          <cell r="KP38">
            <v>-0.3</v>
          </cell>
          <cell r="KQ38">
            <v>3.7</v>
          </cell>
          <cell r="KR38">
            <v>13.1</v>
          </cell>
          <cell r="KS38">
            <v>-11.2</v>
          </cell>
          <cell r="KT38">
            <v>-4</v>
          </cell>
          <cell r="KU38">
            <v>3.5</v>
          </cell>
          <cell r="KV38">
            <v>4.5</v>
          </cell>
          <cell r="KW38">
            <v>-3.2</v>
          </cell>
          <cell r="KX38">
            <v>7.7</v>
          </cell>
          <cell r="KY38">
            <v>-2.1</v>
          </cell>
          <cell r="KZ38">
            <v>-14.9</v>
          </cell>
          <cell r="LA38">
            <v>11.7</v>
          </cell>
          <cell r="LB38">
            <v>1.2</v>
          </cell>
          <cell r="LC38">
            <v>1.4</v>
          </cell>
          <cell r="LD38">
            <v>12.9</v>
          </cell>
          <cell r="LE38">
            <v>-10.199999999999999</v>
          </cell>
          <cell r="LF38">
            <v>-4.5999999999999996</v>
          </cell>
          <cell r="LG38">
            <v>2.8</v>
          </cell>
          <cell r="LH38">
            <v>7.2</v>
          </cell>
          <cell r="LI38">
            <v>-6.7</v>
          </cell>
          <cell r="LJ38">
            <v>9.1999999999999993</v>
          </cell>
          <cell r="LK38">
            <v>-0.1</v>
          </cell>
          <cell r="LL38">
            <v>-16.7</v>
          </cell>
          <cell r="LM38">
            <v>10.6</v>
          </cell>
          <cell r="LN38">
            <v>1.3</v>
          </cell>
          <cell r="LO38">
            <v>-0.3</v>
          </cell>
          <cell r="LP38">
            <v>17.3</v>
          </cell>
          <cell r="LQ38">
            <v>-9.9</v>
          </cell>
          <cell r="LR38">
            <v>-7</v>
          </cell>
          <cell r="LS38">
            <v>6.2</v>
          </cell>
          <cell r="LT38">
            <v>0.7</v>
          </cell>
          <cell r="LU38">
            <v>-1.9</v>
          </cell>
          <cell r="LV38">
            <v>7</v>
          </cell>
          <cell r="LW38">
            <v>1.9</v>
          </cell>
          <cell r="LX38">
            <v>-17.600000000000001</v>
          </cell>
          <cell r="LY38">
            <v>12.4</v>
          </cell>
          <cell r="LZ38">
            <v>-1.4</v>
          </cell>
          <cell r="MA38">
            <v>2.8</v>
          </cell>
          <cell r="MB38">
            <v>17.5</v>
          </cell>
          <cell r="MC38">
            <v>-14.8</v>
          </cell>
          <cell r="MD38">
            <v>-1.6</v>
          </cell>
          <cell r="ME38">
            <v>3.9</v>
          </cell>
          <cell r="MF38">
            <v>3.5</v>
          </cell>
          <cell r="MG38">
            <v>-3.6</v>
          </cell>
          <cell r="MH38">
            <v>10.3</v>
          </cell>
          <cell r="MI38">
            <v>-1.8</v>
          </cell>
          <cell r="MJ38">
            <v>-17.8</v>
          </cell>
          <cell r="MK38">
            <v>13.7</v>
          </cell>
          <cell r="ML38">
            <v>-1.8</v>
          </cell>
          <cell r="MM38">
            <v>2.4</v>
          </cell>
          <cell r="MN38">
            <v>19</v>
          </cell>
          <cell r="MO38">
            <v>-14.8</v>
          </cell>
          <cell r="MP38">
            <v>-2.4</v>
          </cell>
          <cell r="MQ38">
            <v>2.8</v>
          </cell>
          <cell r="MR38">
            <v>2.2000000000000002</v>
          </cell>
          <cell r="MS38">
            <v>-4</v>
          </cell>
          <cell r="MT38">
            <v>7.9</v>
          </cell>
          <cell r="MU38">
            <v>-3</v>
          </cell>
          <cell r="MV38">
            <v>-15.3</v>
          </cell>
          <cell r="MW38">
            <v>12</v>
          </cell>
          <cell r="MX38">
            <v>-0.2</v>
          </cell>
          <cell r="MY38">
            <v>4.0999999999999996</v>
          </cell>
          <cell r="MZ38">
            <v>13</v>
          </cell>
          <cell r="NA38">
            <v>-12.9</v>
          </cell>
          <cell r="NB38">
            <v>-1.5</v>
          </cell>
          <cell r="NC38">
            <v>-1.4</v>
          </cell>
          <cell r="ND38">
            <v>2.1</v>
          </cell>
          <cell r="NE38">
            <v>1.5</v>
          </cell>
          <cell r="NF38">
            <v>4.9000000000000004</v>
          </cell>
          <cell r="NG38">
            <v>-3.9</v>
          </cell>
          <cell r="NH38">
            <v>-14.6</v>
          </cell>
          <cell r="NI38">
            <v>10.4</v>
          </cell>
          <cell r="NJ38">
            <v>0.1</v>
          </cell>
          <cell r="NK38">
            <v>3.1</v>
          </cell>
          <cell r="NL38">
            <v>6.4</v>
          </cell>
          <cell r="NM38">
            <v>-10.4</v>
          </cell>
          <cell r="NN38">
            <v>-3.3</v>
          </cell>
          <cell r="NO38">
            <v>1.7</v>
          </cell>
          <cell r="NP38">
            <v>4.7</v>
          </cell>
          <cell r="NQ38">
            <v>-6.9</v>
          </cell>
          <cell r="NR38">
            <v>6.8</v>
          </cell>
          <cell r="NS38">
            <v>-0.6</v>
          </cell>
          <cell r="NT38">
            <v>-13.3</v>
          </cell>
          <cell r="NU38">
            <v>7.1</v>
          </cell>
          <cell r="NV38">
            <v>0.1</v>
          </cell>
          <cell r="NW38">
            <v>-0.7</v>
          </cell>
          <cell r="NX38">
            <v>16.5</v>
          </cell>
          <cell r="NY38">
            <v>-13.1</v>
          </cell>
          <cell r="NZ38">
            <v>-4.7</v>
          </cell>
          <cell r="OA38">
            <v>1.4</v>
          </cell>
          <cell r="OB38">
            <v>8.8000000000000007</v>
          </cell>
          <cell r="OC38">
            <v>-9.8000000000000007</v>
          </cell>
          <cell r="OD38">
            <v>12.5</v>
          </cell>
          <cell r="OE38">
            <v>-0.3</v>
          </cell>
          <cell r="OF38">
            <v>-17.899999999999999</v>
          </cell>
          <cell r="OG38">
            <v>12.9</v>
          </cell>
          <cell r="OH38">
            <v>0.5</v>
          </cell>
          <cell r="OI38">
            <v>-2.6</v>
          </cell>
          <cell r="OJ38">
            <v>19.8</v>
          </cell>
          <cell r="OK38">
            <v>-13.2</v>
          </cell>
          <cell r="OL38">
            <v>-8.1999999999999993</v>
          </cell>
          <cell r="OM38">
            <v>5.5</v>
          </cell>
          <cell r="ON38">
            <v>3.6</v>
          </cell>
          <cell r="OO38">
            <v>-4.9000000000000004</v>
          </cell>
          <cell r="OP38">
            <v>10.199999999999999</v>
          </cell>
          <cell r="OQ38">
            <v>-2.2000000000000002</v>
          </cell>
          <cell r="OR38">
            <v>-20.399999999999999</v>
          </cell>
          <cell r="OS38">
            <v>13.6</v>
          </cell>
          <cell r="OT38">
            <v>0.4</v>
          </cell>
          <cell r="OU38">
            <v>-0.3</v>
          </cell>
          <cell r="OV38">
            <v>21</v>
          </cell>
          <cell r="OW38">
            <v>-18</v>
          </cell>
          <cell r="OX38">
            <v>-1.9</v>
          </cell>
          <cell r="OY38">
            <v>4.9000000000000004</v>
          </cell>
          <cell r="OZ38">
            <v>-1.5</v>
          </cell>
          <cell r="PA38">
            <v>-2.9</v>
          </cell>
          <cell r="PB38">
            <v>8.5</v>
          </cell>
          <cell r="PC38">
            <v>-1.7</v>
          </cell>
          <cell r="PD38">
            <v>-15.6</v>
          </cell>
          <cell r="PE38">
            <v>7.2</v>
          </cell>
          <cell r="PF38">
            <v>-3.4</v>
          </cell>
          <cell r="PG38">
            <v>2.4</v>
          </cell>
          <cell r="PH38">
            <v>23.3</v>
          </cell>
          <cell r="PI38">
            <v>-19.5</v>
          </cell>
          <cell r="PJ38">
            <v>-3.2</v>
          </cell>
          <cell r="PK38">
            <v>5</v>
          </cell>
          <cell r="PL38">
            <v>-0.9</v>
          </cell>
          <cell r="PM38">
            <v>1.2</v>
          </cell>
          <cell r="PN38">
            <v>3.8</v>
          </cell>
          <cell r="PO38">
            <v>-0.9</v>
          </cell>
          <cell r="PP38">
            <v>-11.4</v>
          </cell>
          <cell r="PQ38">
            <v>7</v>
          </cell>
          <cell r="PR38">
            <v>-1.3</v>
          </cell>
          <cell r="PS38">
            <v>2.2999999999999998</v>
          </cell>
          <cell r="PT38">
            <v>21.2</v>
          </cell>
          <cell r="PU38">
            <v>-15.6</v>
          </cell>
          <cell r="PV38">
            <v>-4.5</v>
          </cell>
          <cell r="PW38">
            <v>4.3</v>
          </cell>
          <cell r="PX38">
            <v>5.3</v>
          </cell>
          <cell r="PY38">
            <v>-6.7</v>
          </cell>
          <cell r="PZ38">
            <v>12.3</v>
          </cell>
          <cell r="QA38">
            <v>-1.1000000000000001</v>
          </cell>
          <cell r="QB38">
            <v>-13.3</v>
          </cell>
          <cell r="QC38">
            <v>8.5</v>
          </cell>
          <cell r="QD38">
            <v>1.5</v>
          </cell>
          <cell r="QE38">
            <v>2.2000000000000002</v>
          </cell>
          <cell r="QF38">
            <v>18.5</v>
          </cell>
          <cell r="QG38">
            <v>-14.8</v>
          </cell>
          <cell r="QH38">
            <v>-5.8</v>
          </cell>
          <cell r="QI38">
            <v>5.4</v>
          </cell>
          <cell r="QJ38">
            <v>6.3</v>
          </cell>
          <cell r="QK38">
            <v>-6.7</v>
          </cell>
          <cell r="QL38">
            <v>10.5</v>
          </cell>
          <cell r="QM38">
            <v>-0.4</v>
          </cell>
          <cell r="QN38">
            <v>-15.7</v>
          </cell>
          <cell r="QO38">
            <v>10.199999999999999</v>
          </cell>
          <cell r="QP38">
            <v>1.4</v>
          </cell>
          <cell r="QQ38">
            <v>0.5</v>
          </cell>
          <cell r="QR38">
            <v>21.6</v>
          </cell>
          <cell r="QS38">
            <v>-16</v>
          </cell>
          <cell r="QT38">
            <v>-2.6</v>
          </cell>
          <cell r="QU38">
            <v>3.4</v>
          </cell>
          <cell r="QV38">
            <v>1.7</v>
          </cell>
          <cell r="QW38">
            <v>-1.4</v>
          </cell>
          <cell r="QX38">
            <v>12.1</v>
          </cell>
          <cell r="QY38">
            <v>-0.9</v>
          </cell>
          <cell r="QZ38">
            <v>-15.6</v>
          </cell>
          <cell r="RA38">
            <v>12.9</v>
          </cell>
          <cell r="RB38">
            <v>0</v>
          </cell>
          <cell r="RC38">
            <v>0.6</v>
          </cell>
          <cell r="RD38">
            <v>16.3</v>
          </cell>
          <cell r="RE38">
            <v>-15.2</v>
          </cell>
          <cell r="RF38">
            <v>0</v>
          </cell>
          <cell r="RG38">
            <v>6.2</v>
          </cell>
          <cell r="RH38">
            <v>1.5</v>
          </cell>
          <cell r="RI38">
            <v>-2.2000000000000002</v>
          </cell>
          <cell r="RJ38">
            <v>10.6</v>
          </cell>
          <cell r="RK38">
            <v>-3.2</v>
          </cell>
          <cell r="RL38">
            <v>-14</v>
          </cell>
          <cell r="RM38">
            <v>13.7</v>
          </cell>
          <cell r="RN38">
            <v>-4.4000000000000004</v>
          </cell>
          <cell r="RO38">
            <v>2.5</v>
          </cell>
          <cell r="RP38">
            <v>20.2</v>
          </cell>
          <cell r="RQ38">
            <v>-19.100000000000001</v>
          </cell>
          <cell r="RR38">
            <v>1.9</v>
          </cell>
          <cell r="RS38">
            <v>4.8</v>
          </cell>
          <cell r="RT38">
            <v>0.1</v>
          </cell>
          <cell r="RU38">
            <v>-0.1</v>
          </cell>
          <cell r="RV38">
            <v>12</v>
          </cell>
          <cell r="RW38">
            <v>-5.0999999999999996</v>
          </cell>
          <cell r="RX38">
            <v>-13.4</v>
          </cell>
          <cell r="RY38">
            <v>13.3</v>
          </cell>
          <cell r="RZ38">
            <v>-6.5</v>
          </cell>
          <cell r="SA38">
            <v>5.2</v>
          </cell>
          <cell r="SB38">
            <v>18.8</v>
          </cell>
          <cell r="SC38">
            <v>-18.2</v>
          </cell>
          <cell r="SD38">
            <v>4.5</v>
          </cell>
          <cell r="SE38">
            <v>0.6</v>
          </cell>
          <cell r="SF38">
            <v>-2.2000000000000002</v>
          </cell>
          <cell r="SG38">
            <v>2.2999999999999998</v>
          </cell>
          <cell r="SH38">
            <v>12.1</v>
          </cell>
          <cell r="SI38">
            <v>-4</v>
          </cell>
          <cell r="SJ38">
            <v>-16.3</v>
          </cell>
          <cell r="SK38">
            <v>11.5</v>
          </cell>
          <cell r="SL38">
            <v>0.7</v>
          </cell>
          <cell r="SM38">
            <v>7.1</v>
          </cell>
          <cell r="SN38">
            <v>9.6999999999999993</v>
          </cell>
          <cell r="SO38">
            <v>-8.5</v>
          </cell>
          <cell r="SP38">
            <v>-3.6</v>
          </cell>
          <cell r="SQ38">
            <v>1.7</v>
          </cell>
          <cell r="SR38">
            <v>-0.4</v>
          </cell>
          <cell r="SS38">
            <v>-0.8</v>
          </cell>
          <cell r="ST38">
            <v>18.3</v>
          </cell>
          <cell r="SU38">
            <v>-7.5</v>
          </cell>
          <cell r="SV38">
            <v>-13.6</v>
          </cell>
          <cell r="SW38">
            <v>26.2</v>
          </cell>
          <cell r="SX38">
            <v>-4.5</v>
          </cell>
          <cell r="SY38">
            <v>0.1</v>
          </cell>
          <cell r="SZ38">
            <v>25.5</v>
          </cell>
          <cell r="TA38">
            <v>-22.1</v>
          </cell>
          <cell r="TB38">
            <v>0.1</v>
          </cell>
          <cell r="TC38">
            <v>-2.2000000000000002</v>
          </cell>
          <cell r="TD38">
            <v>12.1</v>
          </cell>
          <cell r="TE38">
            <v>4.2</v>
          </cell>
          <cell r="TF38">
            <v>9.4</v>
          </cell>
          <cell r="TG38">
            <v>-4.5</v>
          </cell>
          <cell r="TH38" t="str">
            <v xml:space="preserve"> </v>
          </cell>
          <cell r="TI38">
            <v>10.8</v>
          </cell>
          <cell r="TJ38">
            <v>4.9000000000000004</v>
          </cell>
          <cell r="TK38">
            <v>7.8</v>
          </cell>
          <cell r="TL38">
            <v>4.5</v>
          </cell>
          <cell r="TM38">
            <v>3.3</v>
          </cell>
          <cell r="TN38">
            <v>12.8</v>
          </cell>
          <cell r="TO38">
            <v>12.6</v>
          </cell>
          <cell r="TP38">
            <v>15.9</v>
          </cell>
          <cell r="TQ38">
            <v>6.4</v>
          </cell>
          <cell r="TR38">
            <v>-8.3000000000000007</v>
          </cell>
          <cell r="TS38">
            <v>-10.4</v>
          </cell>
          <cell r="TT38">
            <v>-5.7</v>
          </cell>
          <cell r="TU38">
            <v>-4.4000000000000004</v>
          </cell>
          <cell r="TV38">
            <v>-9.8000000000000007</v>
          </cell>
          <cell r="TW38">
            <v>-10.199999999999999</v>
          </cell>
          <cell r="TX38">
            <v>-8.5</v>
          </cell>
          <cell r="TY38">
            <v>-8.4</v>
          </cell>
          <cell r="TZ38">
            <v>-12.9</v>
          </cell>
          <cell r="UA38">
            <v>-17.5</v>
          </cell>
          <cell r="UB38">
            <v>-16.600000000000001</v>
          </cell>
          <cell r="UC38">
            <v>-9.9</v>
          </cell>
          <cell r="UD38">
            <v>0.8</v>
          </cell>
          <cell r="UE38">
            <v>0.6</v>
          </cell>
          <cell r="UF38">
            <v>3.6</v>
          </cell>
          <cell r="UG38">
            <v>-0.3</v>
          </cell>
          <cell r="UH38">
            <v>2.9</v>
          </cell>
          <cell r="UI38">
            <v>3.7</v>
          </cell>
          <cell r="UJ38">
            <v>0.9</v>
          </cell>
          <cell r="UK38">
            <v>2.4</v>
          </cell>
          <cell r="UL38">
            <v>3.2</v>
          </cell>
          <cell r="UM38">
            <v>1.9</v>
          </cell>
          <cell r="UN38">
            <v>3.2</v>
          </cell>
          <cell r="UO38">
            <v>4.3</v>
          </cell>
          <cell r="UP38">
            <v>3.9</v>
          </cell>
          <cell r="UQ38">
            <v>3.1</v>
          </cell>
          <cell r="UR38">
            <v>1.7</v>
          </cell>
          <cell r="US38">
            <v>4.7</v>
          </cell>
          <cell r="UT38">
            <v>6.3</v>
          </cell>
          <cell r="UU38">
            <v>4</v>
          </cell>
          <cell r="UV38">
            <v>3.8</v>
          </cell>
          <cell r="UW38">
            <v>4.9000000000000004</v>
          </cell>
          <cell r="UX38">
            <v>4.3</v>
          </cell>
          <cell r="UY38">
            <v>3.5</v>
          </cell>
          <cell r="UZ38">
            <v>6.2</v>
          </cell>
          <cell r="VA38">
            <v>2.5</v>
          </cell>
          <cell r="VB38">
            <v>3.9</v>
          </cell>
          <cell r="VC38">
            <v>5.9</v>
          </cell>
          <cell r="VD38">
            <v>3.6</v>
          </cell>
          <cell r="VE38">
            <v>2.6</v>
          </cell>
          <cell r="VF38">
            <v>2.7</v>
          </cell>
          <cell r="VG38">
            <v>1</v>
          </cell>
          <cell r="VH38">
            <v>5</v>
          </cell>
          <cell r="VI38">
            <v>5.2</v>
          </cell>
          <cell r="VJ38">
            <v>2.6</v>
          </cell>
          <cell r="VK38">
            <v>6</v>
          </cell>
          <cell r="VL38">
            <v>-0.4</v>
          </cell>
          <cell r="VM38">
            <v>4.7</v>
          </cell>
          <cell r="VN38">
            <v>2.7</v>
          </cell>
          <cell r="VO38">
            <v>4.7</v>
          </cell>
          <cell r="VP38">
            <v>3.6</v>
          </cell>
          <cell r="VQ38">
            <v>5.3</v>
          </cell>
          <cell r="VR38">
            <v>2.5</v>
          </cell>
          <cell r="VS38">
            <v>5.6</v>
          </cell>
          <cell r="VT38">
            <v>5.9</v>
          </cell>
          <cell r="VU38">
            <v>0.2</v>
          </cell>
          <cell r="VV38">
            <v>6</v>
          </cell>
          <cell r="VW38">
            <v>3.7</v>
          </cell>
          <cell r="VX38">
            <v>6.5</v>
          </cell>
          <cell r="VY38">
            <v>4.7</v>
          </cell>
          <cell r="VZ38">
            <v>7.8</v>
          </cell>
          <cell r="WA38">
            <v>3.9</v>
          </cell>
          <cell r="WB38">
            <v>3.6</v>
          </cell>
          <cell r="WC38">
            <v>4.8</v>
          </cell>
          <cell r="WD38">
            <v>4.4000000000000004</v>
          </cell>
          <cell r="WE38">
            <v>3.9</v>
          </cell>
          <cell r="WF38">
            <v>5.2</v>
          </cell>
          <cell r="WG38">
            <v>5.2</v>
          </cell>
          <cell r="WH38">
            <v>4.3</v>
          </cell>
          <cell r="WI38">
            <v>3.3</v>
          </cell>
          <cell r="WJ38">
            <v>1.9</v>
          </cell>
          <cell r="WK38">
            <v>1.5</v>
          </cell>
          <cell r="WL38">
            <v>-0.7</v>
          </cell>
          <cell r="WM38">
            <v>-1.9</v>
          </cell>
          <cell r="WN38">
            <v>1.1000000000000001</v>
          </cell>
          <cell r="WO38">
            <v>-0.3</v>
          </cell>
          <cell r="WP38">
            <v>1.3</v>
          </cell>
          <cell r="WQ38">
            <v>3</v>
          </cell>
          <cell r="WR38">
            <v>-2.2000000000000002</v>
          </cell>
          <cell r="WS38">
            <v>0</v>
          </cell>
          <cell r="WT38">
            <v>0.9</v>
          </cell>
          <cell r="WU38">
            <v>-3.3</v>
          </cell>
          <cell r="WV38">
            <v>-3.3</v>
          </cell>
          <cell r="WW38">
            <v>2.2000000000000002</v>
          </cell>
          <cell r="WX38">
            <v>-0.7</v>
          </cell>
          <cell r="WY38">
            <v>-1.7</v>
          </cell>
          <cell r="WZ38">
            <v>-0.9</v>
          </cell>
          <cell r="XA38">
            <v>-2.2999999999999998</v>
          </cell>
          <cell r="XB38">
            <v>-2</v>
          </cell>
          <cell r="XC38">
            <v>-3</v>
          </cell>
          <cell r="XD38">
            <v>-8.6</v>
          </cell>
          <cell r="XE38">
            <v>-6</v>
          </cell>
          <cell r="XF38">
            <v>-7.7</v>
          </cell>
          <cell r="XG38">
            <v>-4.8</v>
          </cell>
          <cell r="XH38">
            <v>-2.4</v>
          </cell>
          <cell r="XI38">
            <v>-10.5</v>
          </cell>
          <cell r="XJ38">
            <v>-8.8000000000000007</v>
          </cell>
          <cell r="XK38">
            <v>-5.6</v>
          </cell>
          <cell r="XL38">
            <v>-4.0999999999999996</v>
          </cell>
          <cell r="XM38">
            <v>-7</v>
          </cell>
          <cell r="XN38">
            <v>-6.9</v>
          </cell>
          <cell r="XO38">
            <v>-10.3</v>
          </cell>
          <cell r="XP38">
            <v>-1.8</v>
          </cell>
          <cell r="XQ38">
            <v>-4.8</v>
          </cell>
          <cell r="XR38">
            <v>-6.1</v>
          </cell>
          <cell r="XS38">
            <v>-6.4</v>
          </cell>
          <cell r="XT38">
            <v>-2.7</v>
          </cell>
          <cell r="XU38">
            <v>-5.6</v>
          </cell>
          <cell r="XV38">
            <v>-0.6</v>
          </cell>
          <cell r="XW38">
            <v>-0.4</v>
          </cell>
          <cell r="XX38">
            <v>-5.7</v>
          </cell>
          <cell r="XY38">
            <v>-0.7</v>
          </cell>
          <cell r="XZ38">
            <v>-0.3</v>
          </cell>
          <cell r="YA38">
            <v>-2.2999999999999998</v>
          </cell>
          <cell r="YB38">
            <v>0.5</v>
          </cell>
          <cell r="YC38">
            <v>0.4</v>
          </cell>
          <cell r="YD38">
            <v>-3.3</v>
          </cell>
          <cell r="YE38">
            <v>0.6</v>
          </cell>
          <cell r="YF38">
            <v>-4.2</v>
          </cell>
          <cell r="YG38">
            <v>0.9</v>
          </cell>
          <cell r="YH38">
            <v>-1.1000000000000001</v>
          </cell>
          <cell r="YI38">
            <v>-3</v>
          </cell>
          <cell r="YJ38">
            <v>-5.9</v>
          </cell>
          <cell r="YK38">
            <v>-5.4</v>
          </cell>
          <cell r="YL38">
            <v>-5.5</v>
          </cell>
          <cell r="YM38">
            <v>-3.2</v>
          </cell>
          <cell r="YN38">
            <v>-2.2000000000000002</v>
          </cell>
          <cell r="YO38">
            <v>-7.6</v>
          </cell>
          <cell r="YP38">
            <v>-1.3</v>
          </cell>
          <cell r="YQ38">
            <v>-1.9</v>
          </cell>
          <cell r="YR38">
            <v>-6.7</v>
          </cell>
          <cell r="YS38">
            <v>-4.7</v>
          </cell>
          <cell r="YT38">
            <v>-6.2</v>
          </cell>
          <cell r="YU38">
            <v>-5.6</v>
          </cell>
          <cell r="YV38">
            <v>0.1</v>
          </cell>
          <cell r="YW38">
            <v>-5.5</v>
          </cell>
          <cell r="YX38">
            <v>-9.1</v>
          </cell>
          <cell r="YY38">
            <v>-6.6</v>
          </cell>
          <cell r="YZ38">
            <v>-4.9000000000000004</v>
          </cell>
          <cell r="ZA38">
            <v>-6.6</v>
          </cell>
          <cell r="ZB38">
            <v>-7.8</v>
          </cell>
          <cell r="ZC38">
            <v>-7.7</v>
          </cell>
          <cell r="ZD38">
            <v>-7.2</v>
          </cell>
          <cell r="ZE38">
            <v>-3.4</v>
          </cell>
          <cell r="ZF38">
            <v>-7.6</v>
          </cell>
          <cell r="ZG38">
            <v>-6.8</v>
          </cell>
          <cell r="ZH38">
            <v>-2.2000000000000002</v>
          </cell>
          <cell r="ZI38">
            <v>-2.4</v>
          </cell>
          <cell r="ZJ38">
            <v>-0.3</v>
          </cell>
          <cell r="ZK38">
            <v>-0.5</v>
          </cell>
          <cell r="ZL38">
            <v>-2.1</v>
          </cell>
          <cell r="ZM38">
            <v>2.6</v>
          </cell>
          <cell r="ZN38">
            <v>1.2</v>
          </cell>
          <cell r="ZO38">
            <v>0.5</v>
          </cell>
          <cell r="ZP38">
            <v>6.8</v>
          </cell>
          <cell r="ZQ38">
            <v>-1.5</v>
          </cell>
          <cell r="ZR38">
            <v>6.6</v>
          </cell>
          <cell r="ZS38">
            <v>6.4</v>
          </cell>
          <cell r="ZT38">
            <v>4.0999999999999996</v>
          </cell>
          <cell r="ZU38">
            <v>5.5</v>
          </cell>
          <cell r="ZV38">
            <v>8.5</v>
          </cell>
          <cell r="ZW38">
            <v>8.5</v>
          </cell>
          <cell r="ZX38">
            <v>6.1</v>
          </cell>
          <cell r="ZY38">
            <v>7.1</v>
          </cell>
          <cell r="ZZ38">
            <v>5.7</v>
          </cell>
          <cell r="AAA38">
            <v>6.8</v>
          </cell>
          <cell r="AAB38">
            <v>7.8</v>
          </cell>
          <cell r="AAC38">
            <v>7.8</v>
          </cell>
          <cell r="AAD38">
            <v>5.9</v>
          </cell>
          <cell r="AAE38">
            <v>6.7</v>
          </cell>
          <cell r="AAF38">
            <v>3.8</v>
          </cell>
          <cell r="AAG38">
            <v>5.4</v>
          </cell>
          <cell r="AAH38">
            <v>5.3</v>
          </cell>
          <cell r="AAI38">
            <v>3.5</v>
          </cell>
          <cell r="AAJ38">
            <v>6.2</v>
          </cell>
          <cell r="AAK38">
            <v>4.7</v>
          </cell>
          <cell r="AAL38">
            <v>8.3000000000000007</v>
          </cell>
          <cell r="AAM38">
            <v>6.2</v>
          </cell>
          <cell r="AAN38">
            <v>1.6</v>
          </cell>
          <cell r="AAO38">
            <v>7.4</v>
          </cell>
          <cell r="AAP38">
            <v>9</v>
          </cell>
          <cell r="AAQ38">
            <v>8.4</v>
          </cell>
          <cell r="AAR38">
            <v>8.5</v>
          </cell>
          <cell r="AAS38">
            <v>11.2</v>
          </cell>
          <cell r="AAT38">
            <v>9.6</v>
          </cell>
          <cell r="AAU38">
            <v>9.8000000000000007</v>
          </cell>
          <cell r="AAV38">
            <v>5.0999999999999996</v>
          </cell>
          <cell r="AAW38">
            <v>6.1</v>
          </cell>
          <cell r="AAX38">
            <v>8.9</v>
          </cell>
          <cell r="AAY38">
            <v>11.8</v>
          </cell>
          <cell r="AAZ38">
            <v>11.6</v>
          </cell>
          <cell r="ABA38">
            <v>10.7</v>
          </cell>
          <cell r="ABB38">
            <v>9.1999999999999993</v>
          </cell>
          <cell r="ABC38">
            <v>6.6</v>
          </cell>
          <cell r="ABD38">
            <v>8.6</v>
          </cell>
          <cell r="ABE38">
            <v>9.5</v>
          </cell>
          <cell r="ABF38">
            <v>4.5999999999999996</v>
          </cell>
          <cell r="ABG38">
            <v>6.5</v>
          </cell>
          <cell r="ABH38">
            <v>10.1</v>
          </cell>
          <cell r="ABI38">
            <v>5.0999999999999996</v>
          </cell>
          <cell r="ABJ38">
            <v>7.1</v>
          </cell>
          <cell r="ABK38">
            <v>5.7</v>
          </cell>
          <cell r="ABL38">
            <v>4.2</v>
          </cell>
          <cell r="ABM38">
            <v>6.5</v>
          </cell>
          <cell r="ABN38">
            <v>7.8</v>
          </cell>
          <cell r="ABO38">
            <v>5.8</v>
          </cell>
          <cell r="ABP38">
            <v>6.5</v>
          </cell>
          <cell r="ABQ38">
            <v>6.2</v>
          </cell>
          <cell r="ABR38">
            <v>3.8</v>
          </cell>
          <cell r="ABS38">
            <v>6.6</v>
          </cell>
          <cell r="ABT38">
            <v>5.4</v>
          </cell>
          <cell r="ABU38">
            <v>6.5</v>
          </cell>
          <cell r="ABV38">
            <v>9.1999999999999993</v>
          </cell>
          <cell r="ABW38">
            <v>4.8</v>
          </cell>
          <cell r="ABX38">
            <v>2.4</v>
          </cell>
          <cell r="ABY38">
            <v>4.9000000000000004</v>
          </cell>
          <cell r="ABZ38">
            <v>5</v>
          </cell>
          <cell r="ACA38">
            <v>6.2</v>
          </cell>
          <cell r="ACB38">
            <v>2.6</v>
          </cell>
          <cell r="ACC38">
            <v>0.9</v>
          </cell>
          <cell r="ACD38">
            <v>8.6999999999999993</v>
          </cell>
          <cell r="ACE38">
            <v>10.6</v>
          </cell>
          <cell r="ACF38">
            <v>2.2000000000000002</v>
          </cell>
          <cell r="ACG38">
            <v>14.3</v>
          </cell>
          <cell r="ACH38">
            <v>5.6</v>
          </cell>
          <cell r="ACI38">
            <v>6.7</v>
          </cell>
          <cell r="ACJ38">
            <v>8.6</v>
          </cell>
          <cell r="ACK38">
            <v>5.3</v>
          </cell>
          <cell r="ACL38">
            <v>11.2</v>
          </cell>
          <cell r="ACM38">
            <v>7.2</v>
          </cell>
          <cell r="ACN38">
            <v>10.6</v>
          </cell>
          <cell r="ACO38">
            <v>25.2</v>
          </cell>
          <cell r="ACP38">
            <v>18.8</v>
          </cell>
          <cell r="ACQ38">
            <v>10.9</v>
          </cell>
          <cell r="ACR38">
            <v>26.8</v>
          </cell>
          <cell r="ACS38">
            <v>8</v>
          </cell>
          <cell r="ACT38">
            <v>12.1</v>
          </cell>
          <cell r="ACU38">
            <v>7.8</v>
          </cell>
          <cell r="ACV38">
            <v>21.4</v>
          </cell>
          <cell r="ACW38">
            <v>27.5</v>
          </cell>
          <cell r="ACX38">
            <v>17.899999999999999</v>
          </cell>
          <cell r="ACY38">
            <v>21.8</v>
          </cell>
          <cell r="ACZ38" t="str">
            <v xml:space="preserve"> </v>
          </cell>
          <cell r="ADA38" t="str">
            <v xml:space="preserve"> </v>
          </cell>
          <cell r="ADB38" t="str">
            <v xml:space="preserve"> </v>
          </cell>
          <cell r="ADC38" t="str">
            <v xml:space="preserve"> </v>
          </cell>
          <cell r="ADD38" t="str">
            <v xml:space="preserve"> </v>
          </cell>
          <cell r="ADE38" t="str">
            <v xml:space="preserve"> </v>
          </cell>
          <cell r="ADF38" t="str">
            <v xml:space="preserve"> </v>
          </cell>
          <cell r="ADG38" t="str">
            <v xml:space="preserve"> </v>
          </cell>
          <cell r="ADH38" t="str">
            <v xml:space="preserve"> </v>
          </cell>
          <cell r="ADI38" t="str">
            <v xml:space="preserve"> </v>
          </cell>
          <cell r="ADJ38" t="str">
            <v xml:space="preserve"> </v>
          </cell>
          <cell r="ADK38" t="str">
            <v xml:space="preserve"> </v>
          </cell>
          <cell r="ADL38">
            <v>5.2</v>
          </cell>
          <cell r="ADM38">
            <v>4.5999999999999996</v>
          </cell>
          <cell r="ADN38">
            <v>4.5999999999999996</v>
          </cell>
          <cell r="ADO38">
            <v>4.2</v>
          </cell>
          <cell r="ADP38">
            <v>4.2</v>
          </cell>
          <cell r="ADQ38">
            <v>4.3</v>
          </cell>
          <cell r="ADR38">
            <v>2.6</v>
          </cell>
          <cell r="ADS38">
            <v>0.3</v>
          </cell>
          <cell r="ADT38">
            <v>-4.2</v>
          </cell>
          <cell r="ADU38">
            <v>-9.3000000000000007</v>
          </cell>
          <cell r="ADV38">
            <v>-10.4</v>
          </cell>
          <cell r="ADW38">
            <v>-8.6</v>
          </cell>
          <cell r="ADX38">
            <v>-8.9</v>
          </cell>
          <cell r="ADY38">
            <v>-9.4</v>
          </cell>
          <cell r="ADZ38">
            <v>-9.3000000000000007</v>
          </cell>
          <cell r="AEA38">
            <v>-9.1999999999999993</v>
          </cell>
          <cell r="AEB38">
            <v>-9.3000000000000007</v>
          </cell>
          <cell r="AEC38">
            <v>-9.5</v>
          </cell>
          <cell r="AED38">
            <v>-8.6999999999999993</v>
          </cell>
          <cell r="AEE38">
            <v>-6.4</v>
          </cell>
          <cell r="AEF38">
            <v>-3</v>
          </cell>
          <cell r="AEG38">
            <v>0.7</v>
          </cell>
          <cell r="AEH38">
            <v>0.6</v>
          </cell>
          <cell r="AEI38">
            <v>2.7</v>
          </cell>
          <cell r="AEJ38">
            <v>2.6</v>
          </cell>
          <cell r="AEK38">
            <v>3</v>
          </cell>
          <cell r="AEL38">
            <v>3</v>
          </cell>
          <cell r="AEM38">
            <v>2.9</v>
          </cell>
          <cell r="AEN38">
            <v>3.1</v>
          </cell>
          <cell r="AEO38">
            <v>3.2</v>
          </cell>
          <cell r="AEP38">
            <v>3.3</v>
          </cell>
          <cell r="AEQ38">
            <v>3.6</v>
          </cell>
          <cell r="AER38">
            <v>3.8</v>
          </cell>
          <cell r="AES38">
            <v>3.5</v>
          </cell>
          <cell r="AET38">
            <v>3.1</v>
          </cell>
          <cell r="AEU38">
            <v>4.3</v>
          </cell>
          <cell r="AEV38">
            <v>4.5</v>
          </cell>
          <cell r="AEW38">
            <v>4.5</v>
          </cell>
          <cell r="AEX38">
            <v>4.3</v>
          </cell>
          <cell r="AEY38">
            <v>4.4000000000000004</v>
          </cell>
          <cell r="AEZ38">
            <v>4.4000000000000004</v>
          </cell>
          <cell r="AFA38">
            <v>4.3</v>
          </cell>
          <cell r="AFB38">
            <v>4.4000000000000004</v>
          </cell>
          <cell r="AFC38">
            <v>4.5999999999999996</v>
          </cell>
          <cell r="AFD38">
            <v>4</v>
          </cell>
          <cell r="AFE38">
            <v>4.9000000000000004</v>
          </cell>
          <cell r="AFF38">
            <v>5.9</v>
          </cell>
          <cell r="AFG38">
            <v>3.3</v>
          </cell>
          <cell r="AFH38">
            <v>3.3</v>
          </cell>
          <cell r="AFI38">
            <v>3.4</v>
          </cell>
          <cell r="AFJ38">
            <v>3.5</v>
          </cell>
          <cell r="AFK38">
            <v>3.8</v>
          </cell>
          <cell r="AFL38">
            <v>3.6</v>
          </cell>
          <cell r="AFM38">
            <v>3.4</v>
          </cell>
          <cell r="AFN38">
            <v>3.5</v>
          </cell>
          <cell r="AFO38">
            <v>2.9</v>
          </cell>
          <cell r="AFP38">
            <v>4.0999999999999996</v>
          </cell>
          <cell r="AFQ38">
            <v>3.7</v>
          </cell>
          <cell r="AFR38">
            <v>4.7</v>
          </cell>
          <cell r="AFS38">
            <v>4.5999999999999996</v>
          </cell>
          <cell r="AFT38">
            <v>4.7</v>
          </cell>
          <cell r="AFU38">
            <v>4.5999999999999996</v>
          </cell>
          <cell r="AFV38">
            <v>4.9000000000000004</v>
          </cell>
          <cell r="AFW38">
            <v>4.8</v>
          </cell>
          <cell r="AFX38">
            <v>4.7</v>
          </cell>
          <cell r="AFY38">
            <v>5.4</v>
          </cell>
          <cell r="AFZ38">
            <v>5.3</v>
          </cell>
          <cell r="AGA38">
            <v>5.7</v>
          </cell>
          <cell r="AGB38">
            <v>5.4</v>
          </cell>
          <cell r="AGC38">
            <v>5.9</v>
          </cell>
          <cell r="AGD38">
            <v>3.9</v>
          </cell>
          <cell r="AGE38">
            <v>3</v>
          </cell>
          <cell r="AGF38">
            <v>2.9</v>
          </cell>
          <cell r="AGG38">
            <v>2.7</v>
          </cell>
          <cell r="AGH38">
            <v>2.5</v>
          </cell>
          <cell r="AGI38">
            <v>2.2999999999999998</v>
          </cell>
          <cell r="AGJ38">
            <v>2</v>
          </cell>
          <cell r="AGK38">
            <v>1.4</v>
          </cell>
          <cell r="AGL38">
            <v>0.8</v>
          </cell>
          <cell r="AGM38">
            <v>0.2</v>
          </cell>
          <cell r="AGN38">
            <v>-0.3</v>
          </cell>
          <cell r="AGO38">
            <v>-1.3</v>
          </cell>
          <cell r="AGP38">
            <v>-1.9</v>
          </cell>
          <cell r="AGQ38">
            <v>-0.2</v>
          </cell>
          <cell r="AGR38">
            <v>-0.4</v>
          </cell>
          <cell r="AGS38">
            <v>-0.4</v>
          </cell>
          <cell r="AGT38">
            <v>-0.5</v>
          </cell>
          <cell r="AGU38">
            <v>-1</v>
          </cell>
          <cell r="AGV38">
            <v>-0.8</v>
          </cell>
          <cell r="AGW38">
            <v>-1</v>
          </cell>
          <cell r="AGX38">
            <v>-1.4</v>
          </cell>
          <cell r="AGY38">
            <v>-0.9</v>
          </cell>
          <cell r="AGZ38">
            <v>0</v>
          </cell>
          <cell r="AHA38">
            <v>-1.2</v>
          </cell>
          <cell r="AHB38">
            <v>-1.7</v>
          </cell>
          <cell r="AHC38">
            <v>-5.2</v>
          </cell>
          <cell r="AHD38">
            <v>-5.6</v>
          </cell>
          <cell r="AHE38">
            <v>-6</v>
          </cell>
          <cell r="AHF38">
            <v>-6.4</v>
          </cell>
          <cell r="AHG38">
            <v>-6.8</v>
          </cell>
          <cell r="AHH38">
            <v>-6.6</v>
          </cell>
          <cell r="AHI38">
            <v>-6.7</v>
          </cell>
          <cell r="AHJ38">
            <v>-6.5</v>
          </cell>
          <cell r="AHK38">
            <v>-6.9</v>
          </cell>
          <cell r="AHL38">
            <v>-8.4</v>
          </cell>
          <cell r="AHM38">
            <v>-7.2</v>
          </cell>
          <cell r="AHN38">
            <v>-5.6</v>
          </cell>
          <cell r="AHO38">
            <v>-4.8</v>
          </cell>
          <cell r="AHP38">
            <v>-4.9000000000000004</v>
          </cell>
          <cell r="AHQ38">
            <v>-4.7</v>
          </cell>
          <cell r="AHR38">
            <v>-4.4000000000000004</v>
          </cell>
          <cell r="AHS38">
            <v>-3.7</v>
          </cell>
          <cell r="AHT38">
            <v>-3.9</v>
          </cell>
          <cell r="AHU38">
            <v>-3.8</v>
          </cell>
          <cell r="AHV38">
            <v>-3.2</v>
          </cell>
          <cell r="AHW38">
            <v>-2.4</v>
          </cell>
          <cell r="AHX38">
            <v>-2.2999999999999998</v>
          </cell>
          <cell r="AHY38">
            <v>-0.5</v>
          </cell>
          <cell r="AHZ38">
            <v>-0.4</v>
          </cell>
          <cell r="AIA38">
            <v>-1.6</v>
          </cell>
          <cell r="AIB38">
            <v>-1.2</v>
          </cell>
          <cell r="AIC38">
            <v>-1.2</v>
          </cell>
          <cell r="AID38">
            <v>-1.3</v>
          </cell>
          <cell r="AIE38">
            <v>-1.2</v>
          </cell>
          <cell r="AIF38">
            <v>-1.4</v>
          </cell>
          <cell r="AIG38">
            <v>-1.7</v>
          </cell>
          <cell r="AIH38">
            <v>-1.3</v>
          </cell>
          <cell r="AII38">
            <v>-1.8</v>
          </cell>
          <cell r="AIJ38">
            <v>-1</v>
          </cell>
          <cell r="AIK38">
            <v>-2.1</v>
          </cell>
          <cell r="AIL38">
            <v>-3</v>
          </cell>
          <cell r="AIM38">
            <v>-4.7</v>
          </cell>
          <cell r="AIN38">
            <v>-4.5999999999999996</v>
          </cell>
          <cell r="AIO38">
            <v>-4.5</v>
          </cell>
          <cell r="AIP38">
            <v>-4.4000000000000004</v>
          </cell>
          <cell r="AIQ38">
            <v>-4.5999999999999996</v>
          </cell>
          <cell r="AIR38">
            <v>-4.8</v>
          </cell>
          <cell r="AIS38">
            <v>-4.4000000000000004</v>
          </cell>
          <cell r="AIT38">
            <v>-5</v>
          </cell>
          <cell r="AIU38">
            <v>-5.8</v>
          </cell>
          <cell r="AIV38">
            <v>-5.5</v>
          </cell>
          <cell r="AIW38">
            <v>-5.9</v>
          </cell>
          <cell r="AIX38">
            <v>-5.6</v>
          </cell>
          <cell r="AIY38">
            <v>-6.1</v>
          </cell>
          <cell r="AIZ38">
            <v>-6.7</v>
          </cell>
          <cell r="AJA38">
            <v>-6.8</v>
          </cell>
          <cell r="AJB38">
            <v>-6.6</v>
          </cell>
          <cell r="AJC38">
            <v>-6.5</v>
          </cell>
          <cell r="AJD38">
            <v>-6.7</v>
          </cell>
          <cell r="AJE38">
            <v>-6.8</v>
          </cell>
          <cell r="AJF38">
            <v>-6.5</v>
          </cell>
          <cell r="AJG38">
            <v>-6.2</v>
          </cell>
          <cell r="AJH38">
            <v>-5.9</v>
          </cell>
          <cell r="AJI38">
            <v>-7.2</v>
          </cell>
          <cell r="AJJ38">
            <v>-6.8</v>
          </cell>
          <cell r="AJK38">
            <v>1.1000000000000001</v>
          </cell>
          <cell r="AJL38">
            <v>1.5</v>
          </cell>
          <cell r="AJM38">
            <v>1.9</v>
          </cell>
          <cell r="AJN38">
            <v>2.2000000000000002</v>
          </cell>
          <cell r="AJO38">
            <v>2.5</v>
          </cell>
          <cell r="AJP38">
            <v>3.1</v>
          </cell>
          <cell r="AJQ38">
            <v>3.2</v>
          </cell>
          <cell r="AJR38">
            <v>3.6</v>
          </cell>
          <cell r="AJS38">
            <v>4.4000000000000004</v>
          </cell>
          <cell r="AJT38">
            <v>3.6</v>
          </cell>
          <cell r="AJU38">
            <v>6.5</v>
          </cell>
          <cell r="AJV38">
            <v>6.4</v>
          </cell>
          <cell r="AJW38">
            <v>6.7</v>
          </cell>
          <cell r="AJX38">
            <v>7</v>
          </cell>
          <cell r="AJY38">
            <v>7.1</v>
          </cell>
          <cell r="AJZ38">
            <v>6.9</v>
          </cell>
          <cell r="AKA38">
            <v>6.7</v>
          </cell>
          <cell r="AKB38">
            <v>6.8</v>
          </cell>
          <cell r="AKC38">
            <v>6.8</v>
          </cell>
          <cell r="AKD38">
            <v>7</v>
          </cell>
          <cell r="AKE38">
            <v>7.1</v>
          </cell>
          <cell r="AKF38">
            <v>6.8</v>
          </cell>
          <cell r="AKG38">
            <v>6.3</v>
          </cell>
          <cell r="AKH38">
            <v>6.7</v>
          </cell>
          <cell r="AKI38">
            <v>5.7</v>
          </cell>
          <cell r="AKJ38">
            <v>5.9</v>
          </cell>
          <cell r="AKK38">
            <v>6</v>
          </cell>
          <cell r="AKL38">
            <v>6.1</v>
          </cell>
          <cell r="AKM38">
            <v>6.4</v>
          </cell>
          <cell r="AKN38">
            <v>6.5</v>
          </cell>
          <cell r="AKO38">
            <v>6.8</v>
          </cell>
          <cell r="AKP38">
            <v>6.4</v>
          </cell>
          <cell r="AKQ38">
            <v>6.5</v>
          </cell>
          <cell r="AKR38">
            <v>8.1999999999999993</v>
          </cell>
          <cell r="AKS38">
            <v>8.6999999999999993</v>
          </cell>
          <cell r="AKT38">
            <v>8.4</v>
          </cell>
          <cell r="AKU38">
            <v>9.1</v>
          </cell>
          <cell r="AKV38">
            <v>9.1999999999999993</v>
          </cell>
          <cell r="AKW38">
            <v>9</v>
          </cell>
          <cell r="AKX38">
            <v>8.9</v>
          </cell>
          <cell r="AKY38">
            <v>8.8000000000000007</v>
          </cell>
          <cell r="AKZ38">
            <v>9.3000000000000007</v>
          </cell>
          <cell r="ALA38">
            <v>9.8000000000000007</v>
          </cell>
          <cell r="ALB38">
            <v>10</v>
          </cell>
          <cell r="ALC38">
            <v>9.6</v>
          </cell>
          <cell r="ALD38">
            <v>8.9</v>
          </cell>
          <cell r="ALE38">
            <v>7.9</v>
          </cell>
          <cell r="ALF38">
            <v>6.6</v>
          </cell>
          <cell r="ALG38">
            <v>6.8</v>
          </cell>
          <cell r="ALH38">
            <v>6.6</v>
          </cell>
          <cell r="ALI38">
            <v>6.3</v>
          </cell>
          <cell r="ALJ38">
            <v>6.5</v>
          </cell>
          <cell r="ALK38">
            <v>6.4</v>
          </cell>
          <cell r="ALL38">
            <v>6</v>
          </cell>
          <cell r="ALM38">
            <v>6.2</v>
          </cell>
          <cell r="ALN38">
            <v>6</v>
          </cell>
          <cell r="ALO38">
            <v>6</v>
          </cell>
          <cell r="ALP38">
            <v>6.7</v>
          </cell>
          <cell r="ALQ38">
            <v>6.8</v>
          </cell>
          <cell r="ALR38">
            <v>5.8</v>
          </cell>
          <cell r="ALS38">
            <v>5.6</v>
          </cell>
          <cell r="ALT38">
            <v>5.5</v>
          </cell>
          <cell r="ALU38">
            <v>5.5</v>
          </cell>
          <cell r="ALV38">
            <v>5.7</v>
          </cell>
          <cell r="ALW38">
            <v>5.5</v>
          </cell>
          <cell r="ALX38">
            <v>5.5</v>
          </cell>
          <cell r="ALY38">
            <v>5.4</v>
          </cell>
          <cell r="ALZ38">
            <v>4.5999999999999996</v>
          </cell>
          <cell r="AMA38">
            <v>4.5</v>
          </cell>
          <cell r="AMB38">
            <v>5.3</v>
          </cell>
          <cell r="AMC38">
            <v>5.6</v>
          </cell>
          <cell r="AMD38">
            <v>6.2</v>
          </cell>
          <cell r="AME38">
            <v>6.9</v>
          </cell>
          <cell r="AMF38">
            <v>7.3</v>
          </cell>
          <cell r="AMG38">
            <v>8</v>
          </cell>
          <cell r="AMH38">
            <v>8</v>
          </cell>
          <cell r="AMI38">
            <v>7.6</v>
          </cell>
          <cell r="AMJ38">
            <v>8.3000000000000007</v>
          </cell>
          <cell r="AMK38">
            <v>7.3</v>
          </cell>
          <cell r="AML38">
            <v>7.7</v>
          </cell>
          <cell r="AMM38">
            <v>8</v>
          </cell>
          <cell r="AMN38">
            <v>7.7</v>
          </cell>
          <cell r="AMO38">
            <v>9.1</v>
          </cell>
          <cell r="AMP38">
            <v>7.2</v>
          </cell>
          <cell r="AMQ38">
            <v>16.8</v>
          </cell>
          <cell r="AMR38">
            <v>17.600000000000001</v>
          </cell>
          <cell r="AMS38">
            <v>16.8</v>
          </cell>
          <cell r="AMT38">
            <v>16.5</v>
          </cell>
          <cell r="AMU38">
            <v>17.3</v>
          </cell>
          <cell r="AMV38">
            <v>16.100000000000001</v>
          </cell>
          <cell r="AMW38">
            <v>17.7</v>
          </cell>
          <cell r="AMX38">
            <v>18.899999999999999</v>
          </cell>
          <cell r="AMY38">
            <v>22.2</v>
          </cell>
          <cell r="AMZ38">
            <v>22.5</v>
          </cell>
          <cell r="ANA38">
            <v>19.899999999999999</v>
          </cell>
          <cell r="ANB38">
            <v>21.8</v>
          </cell>
          <cell r="ANC38" t="str">
            <v xml:space="preserve"> </v>
          </cell>
          <cell r="AND38" t="str">
            <v xml:space="preserve"> </v>
          </cell>
          <cell r="ANE38" t="str">
            <v xml:space="preserve"> </v>
          </cell>
          <cell r="ANF38" t="str">
            <v xml:space="preserve"> </v>
          </cell>
          <cell r="ANG38" t="str">
            <v xml:space="preserve"> </v>
          </cell>
          <cell r="ANH38" t="str">
            <v xml:space="preserve"> </v>
          </cell>
          <cell r="ANI38" t="str">
            <v xml:space="preserve"> </v>
          </cell>
          <cell r="ANJ38" t="str">
            <v xml:space="preserve"> </v>
          </cell>
          <cell r="ANK38" t="str">
            <v xml:space="preserve"> </v>
          </cell>
          <cell r="ANL38" t="str">
            <v xml:space="preserve"> </v>
          </cell>
          <cell r="ANM38" t="str">
            <v xml:space="preserve"> </v>
          </cell>
          <cell r="ANN38" t="str">
            <v xml:space="preserve"> </v>
          </cell>
        </row>
        <row r="39">
          <cell r="C39">
            <v>113.574</v>
          </cell>
          <cell r="D39">
            <v>112.679</v>
          </cell>
          <cell r="E39">
            <v>114.47199999999999</v>
          </cell>
          <cell r="F39">
            <v>88.623000000000005</v>
          </cell>
          <cell r="G39">
            <v>116.965</v>
          </cell>
          <cell r="H39">
            <v>151.54300000000001</v>
          </cell>
          <cell r="I39">
            <v>114.867</v>
          </cell>
          <cell r="J39">
            <v>108.685</v>
          </cell>
          <cell r="K39">
            <v>98.888999999999996</v>
          </cell>
          <cell r="L39">
            <v>87.093000000000004</v>
          </cell>
          <cell r="M39">
            <v>98.256</v>
          </cell>
          <cell r="N39">
            <v>117.053</v>
          </cell>
          <cell r="O39">
            <v>103.98399999999999</v>
          </cell>
          <cell r="P39">
            <v>106.28100000000001</v>
          </cell>
          <cell r="Q39">
            <v>114.11</v>
          </cell>
          <cell r="R39">
            <v>81.075999999999993</v>
          </cell>
          <cell r="S39">
            <v>112.693</v>
          </cell>
          <cell r="T39">
            <v>116.652</v>
          </cell>
          <cell r="U39">
            <v>83.180999999999997</v>
          </cell>
          <cell r="V39">
            <v>72.781000000000006</v>
          </cell>
          <cell r="W39">
            <v>85.103999999999999</v>
          </cell>
          <cell r="X39">
            <v>90.867999999999995</v>
          </cell>
          <cell r="Y39">
            <v>95.156999999999996</v>
          </cell>
          <cell r="Z39">
            <v>118.50700000000001</v>
          </cell>
          <cell r="AA39">
            <v>111.343</v>
          </cell>
          <cell r="AB39">
            <v>108.69799999999999</v>
          </cell>
          <cell r="AC39">
            <v>118.90900000000001</v>
          </cell>
          <cell r="AD39">
            <v>89.406999999999996</v>
          </cell>
          <cell r="AE39">
            <v>126.95099999999999</v>
          </cell>
          <cell r="AF39">
            <v>133.50800000000001</v>
          </cell>
          <cell r="AG39">
            <v>113.264</v>
          </cell>
          <cell r="AH39">
            <v>107.544</v>
          </cell>
          <cell r="AI39">
            <v>106.117</v>
          </cell>
          <cell r="AJ39">
            <v>91.531000000000006</v>
          </cell>
          <cell r="AK39">
            <v>90.602999999999994</v>
          </cell>
          <cell r="AL39">
            <v>106.14400000000001</v>
          </cell>
          <cell r="AM39">
            <v>111.02500000000001</v>
          </cell>
          <cell r="AN39">
            <v>109.121</v>
          </cell>
          <cell r="AO39">
            <v>113.158</v>
          </cell>
          <cell r="AP39">
            <v>84.882000000000005</v>
          </cell>
          <cell r="AQ39">
            <v>119.889</v>
          </cell>
          <cell r="AR39">
            <v>123.96899999999999</v>
          </cell>
          <cell r="AS39">
            <v>108.38500000000001</v>
          </cell>
          <cell r="AT39">
            <v>96.438000000000002</v>
          </cell>
          <cell r="AU39">
            <v>93.569000000000003</v>
          </cell>
          <cell r="AV39">
            <v>85.033000000000001</v>
          </cell>
          <cell r="AW39">
            <v>89.88</v>
          </cell>
          <cell r="AX39">
            <v>105.97499999999999</v>
          </cell>
          <cell r="AY39">
            <v>105.779</v>
          </cell>
          <cell r="AZ39">
            <v>102.434</v>
          </cell>
          <cell r="BA39">
            <v>115.488</v>
          </cell>
          <cell r="BB39">
            <v>83.763999999999996</v>
          </cell>
          <cell r="BC39">
            <v>119.289</v>
          </cell>
          <cell r="BD39">
            <v>127.982</v>
          </cell>
          <cell r="BE39">
            <v>105.708</v>
          </cell>
          <cell r="BF39">
            <v>94.53</v>
          </cell>
          <cell r="BG39">
            <v>100.48399999999999</v>
          </cell>
          <cell r="BH39">
            <v>88.114000000000004</v>
          </cell>
          <cell r="BI39">
            <v>87.613</v>
          </cell>
          <cell r="BJ39">
            <v>106.39400000000001</v>
          </cell>
          <cell r="BK39">
            <v>102.926</v>
          </cell>
          <cell r="BL39">
            <v>100.777</v>
          </cell>
          <cell r="BM39">
            <v>123.562</v>
          </cell>
          <cell r="BN39">
            <v>86.84</v>
          </cell>
          <cell r="BO39">
            <v>121.119</v>
          </cell>
          <cell r="BP39">
            <v>122.482</v>
          </cell>
          <cell r="BQ39">
            <v>101.997</v>
          </cell>
          <cell r="BR39">
            <v>97.646000000000001</v>
          </cell>
          <cell r="BS39">
            <v>98.751999999999995</v>
          </cell>
          <cell r="BT39">
            <v>89.597999999999999</v>
          </cell>
          <cell r="BU39">
            <v>82.542000000000002</v>
          </cell>
          <cell r="BV39">
            <v>103.04900000000001</v>
          </cell>
          <cell r="BW39">
            <v>101.428</v>
          </cell>
          <cell r="BX39">
            <v>101.78400000000001</v>
          </cell>
          <cell r="BY39">
            <v>117.80200000000001</v>
          </cell>
          <cell r="BZ39">
            <v>84.369</v>
          </cell>
          <cell r="CA39">
            <v>123.694</v>
          </cell>
          <cell r="CB39">
            <v>120.898</v>
          </cell>
          <cell r="CC39">
            <v>99.046999999999997</v>
          </cell>
          <cell r="CD39">
            <v>88.656000000000006</v>
          </cell>
          <cell r="CE39">
            <v>95.516000000000005</v>
          </cell>
          <cell r="CF39">
            <v>82.641999999999996</v>
          </cell>
          <cell r="CG39">
            <v>81.114999999999995</v>
          </cell>
          <cell r="CH39">
            <v>97.847999999999999</v>
          </cell>
          <cell r="CI39">
            <v>98.212000000000003</v>
          </cell>
          <cell r="CJ39">
            <v>100.56699999999999</v>
          </cell>
          <cell r="CK39">
            <v>112.42700000000001</v>
          </cell>
          <cell r="CL39">
            <v>76.429000000000002</v>
          </cell>
          <cell r="CM39">
            <v>118.76300000000001</v>
          </cell>
          <cell r="CN39">
            <v>115.376</v>
          </cell>
          <cell r="CO39">
            <v>95.527000000000001</v>
          </cell>
          <cell r="CP39">
            <v>90.269000000000005</v>
          </cell>
          <cell r="CQ39">
            <v>91.54</v>
          </cell>
          <cell r="CR39">
            <v>79.613</v>
          </cell>
          <cell r="CS39">
            <v>83.662000000000006</v>
          </cell>
          <cell r="CT39">
            <v>103.911</v>
          </cell>
          <cell r="CU39">
            <v>94.975999999999999</v>
          </cell>
          <cell r="CV39">
            <v>98.397999999999996</v>
          </cell>
          <cell r="CW39">
            <v>99.975999999999999</v>
          </cell>
          <cell r="CX39">
            <v>71.775999999999996</v>
          </cell>
          <cell r="CY39">
            <v>113.024</v>
          </cell>
          <cell r="CZ39">
            <v>113.315</v>
          </cell>
          <cell r="DA39">
            <v>95.337000000000003</v>
          </cell>
          <cell r="DB39">
            <v>93.337000000000003</v>
          </cell>
          <cell r="DC39">
            <v>90.090999999999994</v>
          </cell>
          <cell r="DD39">
            <v>81.274000000000001</v>
          </cell>
          <cell r="DE39">
            <v>85.960999999999999</v>
          </cell>
          <cell r="DF39">
            <v>105.048</v>
          </cell>
          <cell r="DG39">
            <v>99.070999999999998</v>
          </cell>
          <cell r="DH39">
            <v>99.516999999999996</v>
          </cell>
          <cell r="DI39">
            <v>102.64</v>
          </cell>
          <cell r="DJ39">
            <v>84.814999999999998</v>
          </cell>
          <cell r="DK39">
            <v>125.303</v>
          </cell>
          <cell r="DL39">
            <v>119.13800000000001</v>
          </cell>
          <cell r="DM39">
            <v>102.13200000000001</v>
          </cell>
          <cell r="DN39">
            <v>93.759</v>
          </cell>
          <cell r="DO39">
            <v>98.319000000000003</v>
          </cell>
          <cell r="DP39">
            <v>85.638999999999996</v>
          </cell>
          <cell r="DQ39">
            <v>89.090999999999994</v>
          </cell>
          <cell r="DR39">
            <v>109.339</v>
          </cell>
          <cell r="DS39">
            <v>106.53700000000001</v>
          </cell>
          <cell r="DT39">
            <v>109.49</v>
          </cell>
          <cell r="DU39">
            <v>118.624</v>
          </cell>
          <cell r="DV39">
            <v>90.043000000000006</v>
          </cell>
          <cell r="DW39">
            <v>133.858</v>
          </cell>
          <cell r="DX39">
            <v>129.102</v>
          </cell>
          <cell r="DY39">
            <v>117.143</v>
          </cell>
          <cell r="DZ39">
            <v>99.771000000000001</v>
          </cell>
          <cell r="EA39">
            <v>113.672</v>
          </cell>
          <cell r="EB39">
            <v>91.061999999999998</v>
          </cell>
          <cell r="EC39">
            <v>96.022000000000006</v>
          </cell>
          <cell r="ED39">
            <v>118.61</v>
          </cell>
          <cell r="EE39">
            <v>115.97</v>
          </cell>
          <cell r="EF39">
            <v>117.18300000000001</v>
          </cell>
          <cell r="EG39">
            <v>125.254</v>
          </cell>
          <cell r="EH39">
            <v>83.905000000000001</v>
          </cell>
          <cell r="EI39">
            <v>131.50700000000001</v>
          </cell>
          <cell r="EJ39">
            <v>139.38499999999999</v>
          </cell>
          <cell r="EK39">
            <v>116.396</v>
          </cell>
          <cell r="EL39">
            <v>107.831</v>
          </cell>
          <cell r="EM39">
            <v>115.334</v>
          </cell>
          <cell r="EN39">
            <v>95.052999999999997</v>
          </cell>
          <cell r="EO39">
            <v>98.947000000000003</v>
          </cell>
          <cell r="EP39">
            <v>125.56699999999999</v>
          </cell>
          <cell r="EQ39">
            <v>117.084</v>
          </cell>
          <cell r="ER39">
            <v>121.88500000000001</v>
          </cell>
          <cell r="ES39">
            <v>129.75299999999999</v>
          </cell>
          <cell r="ET39">
            <v>87.539000000000001</v>
          </cell>
          <cell r="EU39">
            <v>148.56200000000001</v>
          </cell>
          <cell r="EV39">
            <v>154.322</v>
          </cell>
          <cell r="EW39">
            <v>126.087</v>
          </cell>
          <cell r="EX39">
            <v>118.467</v>
          </cell>
          <cell r="EY39">
            <v>121.694</v>
          </cell>
          <cell r="EZ39">
            <v>106.709</v>
          </cell>
          <cell r="FA39">
            <v>111.74</v>
          </cell>
          <cell r="FB39">
            <v>132.66800000000001</v>
          </cell>
          <cell r="FC39">
            <v>128.27699999999999</v>
          </cell>
          <cell r="FD39">
            <v>145.88</v>
          </cell>
          <cell r="FE39">
            <v>157.012</v>
          </cell>
          <cell r="FF39">
            <v>104.188</v>
          </cell>
          <cell r="FG39">
            <v>164.85499999999999</v>
          </cell>
          <cell r="FH39">
            <v>166.09100000000001</v>
          </cell>
          <cell r="FI39">
            <v>130.60900000000001</v>
          </cell>
          <cell r="FJ39">
            <v>132.50200000000001</v>
          </cell>
          <cell r="FK39">
            <v>127.697</v>
          </cell>
          <cell r="FL39">
            <v>125.946</v>
          </cell>
          <cell r="FM39">
            <v>123.672</v>
          </cell>
          <cell r="FN39">
            <v>141.86699999999999</v>
          </cell>
          <cell r="FO39">
            <v>148.023</v>
          </cell>
          <cell r="FP39">
            <v>162.69800000000001</v>
          </cell>
          <cell r="FQ39">
            <v>171.76</v>
          </cell>
          <cell r="FR39">
            <v>105.664</v>
          </cell>
          <cell r="FS39">
            <v>162.01599999999999</v>
          </cell>
          <cell r="FT39">
            <v>158.65100000000001</v>
          </cell>
          <cell r="FU39">
            <v>145.374</v>
          </cell>
          <cell r="FV39">
            <v>127.66500000000001</v>
          </cell>
          <cell r="FW39">
            <v>146.55099999999999</v>
          </cell>
          <cell r="FX39">
            <v>123.2</v>
          </cell>
          <cell r="FY39">
            <v>121.249</v>
          </cell>
          <cell r="FZ39">
            <v>140.56800000000001</v>
          </cell>
          <cell r="GA39">
            <v>150.15600000000001</v>
          </cell>
          <cell r="GB39">
            <v>149.12700000000001</v>
          </cell>
          <cell r="GC39">
            <v>153.34299999999999</v>
          </cell>
          <cell r="GD39">
            <v>104.413</v>
          </cell>
          <cell r="GE39">
            <v>148.685</v>
          </cell>
          <cell r="GF39">
            <v>157.72399999999999</v>
          </cell>
          <cell r="GG39">
            <v>143.845</v>
          </cell>
          <cell r="GH39">
            <v>125.211</v>
          </cell>
          <cell r="GI39">
            <v>142.27600000000001</v>
          </cell>
          <cell r="GJ39">
            <v>121.739</v>
          </cell>
          <cell r="GK39">
            <v>119.812</v>
          </cell>
          <cell r="GL39">
            <v>139.33500000000001</v>
          </cell>
          <cell r="GM39">
            <v>143.929</v>
          </cell>
          <cell r="GN39">
            <v>146.376</v>
          </cell>
          <cell r="GO39">
            <v>148.05000000000001</v>
          </cell>
          <cell r="GP39">
            <v>95.32</v>
          </cell>
          <cell r="GQ39">
            <v>145.90799999999999</v>
          </cell>
          <cell r="GR39">
            <v>148.16900000000001</v>
          </cell>
          <cell r="GS39">
            <v>139.815</v>
          </cell>
          <cell r="GT39">
            <v>141.69800000000001</v>
          </cell>
          <cell r="GU39">
            <v>134.911</v>
          </cell>
          <cell r="GV39">
            <v>116.96299999999999</v>
          </cell>
          <cell r="GW39">
            <v>112.35299999999999</v>
          </cell>
          <cell r="GX39">
            <v>134.863</v>
          </cell>
          <cell r="GY39">
            <v>130.66499999999999</v>
          </cell>
          <cell r="GZ39">
            <v>133.09</v>
          </cell>
          <cell r="HA39">
            <v>132.178</v>
          </cell>
          <cell r="HB39">
            <v>97.638000000000005</v>
          </cell>
          <cell r="HC39">
            <v>136.25200000000001</v>
          </cell>
          <cell r="HD39">
            <v>127.717</v>
          </cell>
          <cell r="HE39">
            <v>125.179</v>
          </cell>
          <cell r="HF39">
            <v>113.318</v>
          </cell>
          <cell r="HG39">
            <v>122.24</v>
          </cell>
          <cell r="HH39">
            <v>104.705</v>
          </cell>
          <cell r="HI39">
            <v>105.664</v>
          </cell>
          <cell r="HJ39">
            <v>117.093</v>
          </cell>
          <cell r="HK39">
            <v>122.48099999999999</v>
          </cell>
          <cell r="HL39">
            <v>123.45</v>
          </cell>
          <cell r="HM39">
            <v>133.66300000000001</v>
          </cell>
          <cell r="HN39">
            <v>86.876999999999995</v>
          </cell>
          <cell r="HO39">
            <v>127.849</v>
          </cell>
          <cell r="HP39">
            <v>121.867</v>
          </cell>
          <cell r="HQ39">
            <v>115.828</v>
          </cell>
          <cell r="HR39">
            <v>114.40600000000001</v>
          </cell>
          <cell r="HS39">
            <v>114.33499999999999</v>
          </cell>
          <cell r="HT39">
            <v>99.215999999999994</v>
          </cell>
          <cell r="HU39">
            <v>94.028999999999996</v>
          </cell>
          <cell r="HV39">
            <v>119.498</v>
          </cell>
          <cell r="HW39">
            <v>111.598</v>
          </cell>
          <cell r="HX39">
            <v>129.55600000000001</v>
          </cell>
          <cell r="HY39">
            <v>130.82499999999999</v>
          </cell>
          <cell r="HZ39">
            <v>85.046000000000006</v>
          </cell>
          <cell r="IA39">
            <v>120.748</v>
          </cell>
          <cell r="IB39">
            <v>111.881</v>
          </cell>
          <cell r="IC39">
            <v>105.29300000000001</v>
          </cell>
          <cell r="ID39">
            <v>107.009</v>
          </cell>
          <cell r="IE39">
            <v>98.108000000000004</v>
          </cell>
          <cell r="IF39">
            <v>92.831999999999994</v>
          </cell>
          <cell r="IG39">
            <v>84.775000000000006</v>
          </cell>
          <cell r="IH39" t="str">
            <v>..</v>
          </cell>
          <cell r="II39" t="str">
            <v>..</v>
          </cell>
          <cell r="IJ39" t="str">
            <v>..</v>
          </cell>
          <cell r="IK39" t="str">
            <v>..</v>
          </cell>
          <cell r="IL39" t="str">
            <v>..</v>
          </cell>
          <cell r="IM39" t="str">
            <v>..</v>
          </cell>
          <cell r="IN39" t="str">
            <v>..</v>
          </cell>
          <cell r="IO39" t="str">
            <v>..</v>
          </cell>
          <cell r="IP39" t="str">
            <v>..</v>
          </cell>
          <cell r="IQ39" t="str">
            <v>..</v>
          </cell>
          <cell r="IR39" t="str">
            <v>..</v>
          </cell>
          <cell r="IS39" t="str">
            <v>..</v>
          </cell>
          <cell r="IT39" t="str">
            <v>..</v>
          </cell>
          <cell r="IU39" t="str">
            <v>..</v>
          </cell>
          <cell r="IV39" t="str">
            <v>..</v>
          </cell>
          <cell r="IW39" t="str">
            <v>..</v>
          </cell>
          <cell r="IX39" t="str">
            <v>..</v>
          </cell>
          <cell r="IY39" t="str">
            <v>..</v>
          </cell>
          <cell r="IZ39" t="str">
            <v>..</v>
          </cell>
          <cell r="JA39" t="str">
            <v>..</v>
          </cell>
          <cell r="JB39" t="str">
            <v>..</v>
          </cell>
          <cell r="JC39" t="str">
            <v>..</v>
          </cell>
          <cell r="JD39" t="str">
            <v>..</v>
          </cell>
          <cell r="JE39" t="str">
            <v>..</v>
          </cell>
          <cell r="JF39">
            <v>0.8</v>
          </cell>
          <cell r="JG39">
            <v>-1.6</v>
          </cell>
          <cell r="JH39">
            <v>29.2</v>
          </cell>
          <cell r="JI39">
            <v>-24.2</v>
          </cell>
          <cell r="JJ39">
            <v>-22.8</v>
          </cell>
          <cell r="JK39">
            <v>31.9</v>
          </cell>
          <cell r="JL39">
            <v>5.7</v>
          </cell>
          <cell r="JM39">
            <v>9.9</v>
          </cell>
          <cell r="JN39">
            <v>13.5</v>
          </cell>
          <cell r="JO39">
            <v>-11.4</v>
          </cell>
          <cell r="JP39">
            <v>-16.100000000000001</v>
          </cell>
          <cell r="JQ39">
            <v>12.6</v>
          </cell>
          <cell r="JR39">
            <v>-2.2000000000000002</v>
          </cell>
          <cell r="JS39">
            <v>-6.9</v>
          </cell>
          <cell r="JT39">
            <v>40.700000000000003</v>
          </cell>
          <cell r="JU39">
            <v>-28.1</v>
          </cell>
          <cell r="JV39">
            <v>-3.4</v>
          </cell>
          <cell r="JW39">
            <v>40.200000000000003</v>
          </cell>
          <cell r="JX39">
            <v>14.3</v>
          </cell>
          <cell r="JY39">
            <v>-14.5</v>
          </cell>
          <cell r="JZ39">
            <v>-6.3</v>
          </cell>
          <cell r="KA39">
            <v>-4.5</v>
          </cell>
          <cell r="KB39">
            <v>-19.7</v>
          </cell>
          <cell r="KC39">
            <v>6.4</v>
          </cell>
          <cell r="KD39">
            <v>2.4</v>
          </cell>
          <cell r="KE39">
            <v>-8.6</v>
          </cell>
          <cell r="KF39">
            <v>33</v>
          </cell>
          <cell r="KG39">
            <v>-29.6</v>
          </cell>
          <cell r="KH39">
            <v>-4.9000000000000004</v>
          </cell>
          <cell r="KI39">
            <v>17.899999999999999</v>
          </cell>
          <cell r="KJ39">
            <v>5.3</v>
          </cell>
          <cell r="KK39">
            <v>1.3</v>
          </cell>
          <cell r="KL39">
            <v>15.9</v>
          </cell>
          <cell r="KM39">
            <v>1</v>
          </cell>
          <cell r="KN39">
            <v>-14.6</v>
          </cell>
          <cell r="KO39">
            <v>-4.4000000000000004</v>
          </cell>
          <cell r="KP39">
            <v>1.7</v>
          </cell>
          <cell r="KQ39">
            <v>-3.6</v>
          </cell>
          <cell r="KR39">
            <v>33.299999999999997</v>
          </cell>
          <cell r="KS39">
            <v>-29.2</v>
          </cell>
          <cell r="KT39">
            <v>-3.3</v>
          </cell>
          <cell r="KU39">
            <v>14.4</v>
          </cell>
          <cell r="KV39">
            <v>12.4</v>
          </cell>
          <cell r="KW39">
            <v>3.1</v>
          </cell>
          <cell r="KX39">
            <v>10</v>
          </cell>
          <cell r="KY39">
            <v>-5.4</v>
          </cell>
          <cell r="KZ39">
            <v>-15.2</v>
          </cell>
          <cell r="LA39">
            <v>0.2</v>
          </cell>
          <cell r="LB39">
            <v>3.3</v>
          </cell>
          <cell r="LC39">
            <v>-11.3</v>
          </cell>
          <cell r="LD39">
            <v>37.9</v>
          </cell>
          <cell r="LE39">
            <v>-29.8</v>
          </cell>
          <cell r="LF39">
            <v>-6.8</v>
          </cell>
          <cell r="LG39">
            <v>21.1</v>
          </cell>
          <cell r="LH39">
            <v>11.8</v>
          </cell>
          <cell r="LI39">
            <v>-5.9</v>
          </cell>
          <cell r="LJ39">
            <v>14</v>
          </cell>
          <cell r="LK39">
            <v>0.6</v>
          </cell>
          <cell r="LL39">
            <v>-17.7</v>
          </cell>
          <cell r="LM39">
            <v>3.4</v>
          </cell>
          <cell r="LN39">
            <v>2.1</v>
          </cell>
          <cell r="LO39">
            <v>-18.399999999999999</v>
          </cell>
          <cell r="LP39">
            <v>42.3</v>
          </cell>
          <cell r="LQ39">
            <v>-28.3</v>
          </cell>
          <cell r="LR39">
            <v>-1.1000000000000001</v>
          </cell>
          <cell r="LS39">
            <v>20.100000000000001</v>
          </cell>
          <cell r="LT39">
            <v>4.5</v>
          </cell>
          <cell r="LU39">
            <v>-1.1000000000000001</v>
          </cell>
          <cell r="LV39">
            <v>10.199999999999999</v>
          </cell>
          <cell r="LW39">
            <v>8.5</v>
          </cell>
          <cell r="LX39">
            <v>-19.899999999999999</v>
          </cell>
          <cell r="LY39">
            <v>1.6</v>
          </cell>
          <cell r="LZ39">
            <v>-0.3</v>
          </cell>
          <cell r="MA39">
            <v>-13.6</v>
          </cell>
          <cell r="MB39">
            <v>39.6</v>
          </cell>
          <cell r="MC39">
            <v>-31.8</v>
          </cell>
          <cell r="MD39">
            <v>2.2999999999999998</v>
          </cell>
          <cell r="ME39">
            <v>22.1</v>
          </cell>
          <cell r="MF39">
            <v>11.7</v>
          </cell>
          <cell r="MG39">
            <v>-7.2</v>
          </cell>
          <cell r="MH39">
            <v>15.6</v>
          </cell>
          <cell r="MI39">
            <v>1.9</v>
          </cell>
          <cell r="MJ39">
            <v>-17.100000000000001</v>
          </cell>
          <cell r="MK39">
            <v>-0.4</v>
          </cell>
          <cell r="ML39">
            <v>-2.2999999999999998</v>
          </cell>
          <cell r="MM39">
            <v>-10.5</v>
          </cell>
          <cell r="MN39">
            <v>47.1</v>
          </cell>
          <cell r="MO39">
            <v>-35.6</v>
          </cell>
          <cell r="MP39">
            <v>2.9</v>
          </cell>
          <cell r="MQ39">
            <v>20.8</v>
          </cell>
          <cell r="MR39">
            <v>5.8</v>
          </cell>
          <cell r="MS39">
            <v>-1.4</v>
          </cell>
          <cell r="MT39">
            <v>15</v>
          </cell>
          <cell r="MU39">
            <v>-4.8</v>
          </cell>
          <cell r="MV39">
            <v>-19.5</v>
          </cell>
          <cell r="MW39">
            <v>9.4</v>
          </cell>
          <cell r="MX39">
            <v>-3.5</v>
          </cell>
          <cell r="MY39">
            <v>-1.6</v>
          </cell>
          <cell r="MZ39">
            <v>39.299999999999997</v>
          </cell>
          <cell r="NA39">
            <v>-36.5</v>
          </cell>
          <cell r="NB39">
            <v>-0.3</v>
          </cell>
          <cell r="NC39">
            <v>18.899999999999999</v>
          </cell>
          <cell r="ND39">
            <v>2.1</v>
          </cell>
          <cell r="NE39">
            <v>3.6</v>
          </cell>
          <cell r="NF39">
            <v>10.8</v>
          </cell>
          <cell r="NG39">
            <v>-5.5</v>
          </cell>
          <cell r="NH39">
            <v>-18.2</v>
          </cell>
          <cell r="NI39">
            <v>6</v>
          </cell>
          <cell r="NJ39">
            <v>-0.4</v>
          </cell>
          <cell r="NK39">
            <v>-3</v>
          </cell>
          <cell r="NL39">
            <v>21</v>
          </cell>
          <cell r="NM39">
            <v>-32.299999999999997</v>
          </cell>
          <cell r="NN39">
            <v>5.2</v>
          </cell>
          <cell r="NO39">
            <v>16.7</v>
          </cell>
          <cell r="NP39">
            <v>8.9</v>
          </cell>
          <cell r="NQ39">
            <v>-4.5999999999999996</v>
          </cell>
          <cell r="NR39">
            <v>14.8</v>
          </cell>
          <cell r="NS39">
            <v>-3.9</v>
          </cell>
          <cell r="NT39">
            <v>-18.5</v>
          </cell>
          <cell r="NU39">
            <v>2.6</v>
          </cell>
          <cell r="NV39">
            <v>-2.7</v>
          </cell>
          <cell r="NW39">
            <v>-7.7</v>
          </cell>
          <cell r="NX39">
            <v>31.7</v>
          </cell>
          <cell r="NY39">
            <v>-32.700000000000003</v>
          </cell>
          <cell r="NZ39">
            <v>3.7</v>
          </cell>
          <cell r="OA39">
            <v>10.199999999999999</v>
          </cell>
          <cell r="OB39">
            <v>17.399999999999999</v>
          </cell>
          <cell r="OC39">
            <v>-12.2</v>
          </cell>
          <cell r="OD39">
            <v>24.8</v>
          </cell>
          <cell r="OE39">
            <v>-5.2</v>
          </cell>
          <cell r="OF39">
            <v>-19</v>
          </cell>
          <cell r="OG39">
            <v>2.2999999999999998</v>
          </cell>
          <cell r="OH39">
            <v>-1</v>
          </cell>
          <cell r="OI39">
            <v>-6.4</v>
          </cell>
          <cell r="OJ39">
            <v>49.3</v>
          </cell>
          <cell r="OK39">
            <v>-36.200000000000003</v>
          </cell>
          <cell r="OL39">
            <v>-5.7</v>
          </cell>
          <cell r="OM39">
            <v>19.8</v>
          </cell>
          <cell r="ON39">
            <v>7.9</v>
          </cell>
          <cell r="OO39">
            <v>-6.5</v>
          </cell>
          <cell r="OP39">
            <v>21.3</v>
          </cell>
          <cell r="OQ39">
            <v>-3.9</v>
          </cell>
          <cell r="OR39">
            <v>-21.2</v>
          </cell>
          <cell r="OS39">
            <v>7.2</v>
          </cell>
          <cell r="OT39">
            <v>-3.9</v>
          </cell>
          <cell r="OU39">
            <v>-6.1</v>
          </cell>
          <cell r="OV39">
            <v>48.2</v>
          </cell>
          <cell r="OW39">
            <v>-41.1</v>
          </cell>
          <cell r="OX39">
            <v>-3.7</v>
          </cell>
          <cell r="OY39">
            <v>22.4</v>
          </cell>
          <cell r="OZ39">
            <v>6.4</v>
          </cell>
          <cell r="PA39">
            <v>-2.7</v>
          </cell>
          <cell r="PB39">
            <v>14</v>
          </cell>
          <cell r="PC39">
            <v>-4.5</v>
          </cell>
          <cell r="PD39">
            <v>-15.8</v>
          </cell>
          <cell r="PE39">
            <v>3.4</v>
          </cell>
          <cell r="PF39">
            <v>-12.1</v>
          </cell>
          <cell r="PG39">
            <v>-7.1</v>
          </cell>
          <cell r="PH39">
            <v>50.7</v>
          </cell>
          <cell r="PI39">
            <v>-36.799999999999997</v>
          </cell>
          <cell r="PJ39">
            <v>-0.7</v>
          </cell>
          <cell r="PK39">
            <v>27.2</v>
          </cell>
          <cell r="PL39">
            <v>-1.4</v>
          </cell>
          <cell r="PM39">
            <v>3.8</v>
          </cell>
          <cell r="PN39">
            <v>1.4</v>
          </cell>
          <cell r="PO39">
            <v>1.8</v>
          </cell>
          <cell r="PP39">
            <v>-12.8</v>
          </cell>
          <cell r="PQ39">
            <v>-4.2</v>
          </cell>
          <cell r="PR39">
            <v>-9</v>
          </cell>
          <cell r="PS39">
            <v>-5.3</v>
          </cell>
          <cell r="PT39">
            <v>62.6</v>
          </cell>
          <cell r="PU39">
            <v>-34.799999999999997</v>
          </cell>
          <cell r="PV39">
            <v>2.1</v>
          </cell>
          <cell r="PW39">
            <v>9.1</v>
          </cell>
          <cell r="PX39">
            <v>13.9</v>
          </cell>
          <cell r="PY39">
            <v>-12.9</v>
          </cell>
          <cell r="PZ39">
            <v>19</v>
          </cell>
          <cell r="QA39">
            <v>1.6</v>
          </cell>
          <cell r="QB39">
            <v>-13.7</v>
          </cell>
          <cell r="QC39">
            <v>-6.4</v>
          </cell>
          <cell r="QD39">
            <v>0.7</v>
          </cell>
          <cell r="QE39">
            <v>-2.7</v>
          </cell>
          <cell r="QF39">
            <v>46.9</v>
          </cell>
          <cell r="QG39">
            <v>-29.8</v>
          </cell>
          <cell r="QH39">
            <v>-5.7</v>
          </cell>
          <cell r="QI39">
            <v>9.6</v>
          </cell>
          <cell r="QJ39">
            <v>14.9</v>
          </cell>
          <cell r="QK39">
            <v>-12</v>
          </cell>
          <cell r="QL39">
            <v>16.899999999999999</v>
          </cell>
          <cell r="QM39">
            <v>1.6</v>
          </cell>
          <cell r="QN39">
            <v>-14</v>
          </cell>
          <cell r="QO39">
            <v>-3.2</v>
          </cell>
          <cell r="QP39">
            <v>-1.7</v>
          </cell>
          <cell r="QQ39">
            <v>-1.1000000000000001</v>
          </cell>
          <cell r="QR39">
            <v>55.3</v>
          </cell>
          <cell r="QS39">
            <v>-34.700000000000003</v>
          </cell>
          <cell r="QT39">
            <v>-1.5</v>
          </cell>
          <cell r="QU39">
            <v>6</v>
          </cell>
          <cell r="QV39">
            <v>-1.3</v>
          </cell>
          <cell r="QW39">
            <v>5</v>
          </cell>
          <cell r="QX39">
            <v>15.3</v>
          </cell>
          <cell r="QY39">
            <v>4.0999999999999996</v>
          </cell>
          <cell r="QZ39">
            <v>-16.7</v>
          </cell>
          <cell r="RA39">
            <v>3.2</v>
          </cell>
          <cell r="RB39">
            <v>-1.8</v>
          </cell>
          <cell r="RC39">
            <v>0.7</v>
          </cell>
          <cell r="RD39">
            <v>35.4</v>
          </cell>
          <cell r="RE39">
            <v>-28.3</v>
          </cell>
          <cell r="RF39">
            <v>6.7</v>
          </cell>
          <cell r="RG39">
            <v>2</v>
          </cell>
          <cell r="RH39">
            <v>10.5</v>
          </cell>
          <cell r="RI39">
            <v>-7.3</v>
          </cell>
          <cell r="RJ39">
            <v>16.7</v>
          </cell>
          <cell r="RK39">
            <v>-0.9</v>
          </cell>
          <cell r="RL39">
            <v>-9.8000000000000007</v>
          </cell>
          <cell r="RM39">
            <v>-4.4000000000000004</v>
          </cell>
          <cell r="RN39">
            <v>-0.8</v>
          </cell>
          <cell r="RO39">
            <v>-7.6</v>
          </cell>
          <cell r="RP39">
            <v>53.9</v>
          </cell>
          <cell r="RQ39">
            <v>-32</v>
          </cell>
          <cell r="RR39">
            <v>4.9000000000000004</v>
          </cell>
          <cell r="RS39">
            <v>5.2</v>
          </cell>
          <cell r="RT39">
            <v>1.2</v>
          </cell>
          <cell r="RU39">
            <v>0.1</v>
          </cell>
          <cell r="RV39">
            <v>15.2</v>
          </cell>
          <cell r="RW39">
            <v>5.5</v>
          </cell>
          <cell r="RX39">
            <v>-21.3</v>
          </cell>
          <cell r="RY39">
            <v>7.1</v>
          </cell>
          <cell r="RZ39">
            <v>-13.9</v>
          </cell>
          <cell r="SA39">
            <v>-1</v>
          </cell>
          <cell r="SB39">
            <v>53.8</v>
          </cell>
          <cell r="SC39">
            <v>-29.6</v>
          </cell>
          <cell r="SD39">
            <v>7.9</v>
          </cell>
          <cell r="SE39">
            <v>6.3</v>
          </cell>
          <cell r="SF39">
            <v>-1.6</v>
          </cell>
          <cell r="SG39">
            <v>9.1</v>
          </cell>
          <cell r="SH39">
            <v>5.7</v>
          </cell>
          <cell r="SI39">
            <v>9.5</v>
          </cell>
          <cell r="SJ39" t="str">
            <v>..</v>
          </cell>
          <cell r="SK39" t="str">
            <v>..</v>
          </cell>
          <cell r="SL39" t="str">
            <v>..</v>
          </cell>
          <cell r="SM39" t="str">
            <v>..</v>
          </cell>
          <cell r="SN39" t="str">
            <v>..</v>
          </cell>
          <cell r="SO39" t="str">
            <v>..</v>
          </cell>
          <cell r="SP39" t="str">
            <v>..</v>
          </cell>
          <cell r="SQ39" t="str">
            <v>..</v>
          </cell>
          <cell r="SR39" t="str">
            <v>..</v>
          </cell>
          <cell r="SS39" t="str">
            <v>..</v>
          </cell>
          <cell r="ST39" t="str">
            <v>..</v>
          </cell>
          <cell r="SU39" t="str">
            <v>..</v>
          </cell>
          <cell r="SV39" t="str">
            <v>..</v>
          </cell>
          <cell r="SW39" t="str">
            <v>..</v>
          </cell>
          <cell r="SX39" t="str">
            <v>..</v>
          </cell>
          <cell r="SY39" t="str">
            <v>..</v>
          </cell>
          <cell r="SZ39" t="str">
            <v>..</v>
          </cell>
          <cell r="TA39" t="str">
            <v>..</v>
          </cell>
          <cell r="TB39" t="str">
            <v>..</v>
          </cell>
          <cell r="TC39" t="str">
            <v>..</v>
          </cell>
          <cell r="TD39" t="str">
            <v>..</v>
          </cell>
          <cell r="TE39" t="str">
            <v>..</v>
          </cell>
          <cell r="TF39" t="str">
            <v>..</v>
          </cell>
          <cell r="TG39" t="str">
            <v>..</v>
          </cell>
          <cell r="TH39" t="str">
            <v xml:space="preserve"> </v>
          </cell>
          <cell r="TI39">
            <v>9.1999999999999993</v>
          </cell>
          <cell r="TJ39">
            <v>6</v>
          </cell>
          <cell r="TK39">
            <v>0.3</v>
          </cell>
          <cell r="TL39">
            <v>9.3000000000000007</v>
          </cell>
          <cell r="TM39">
            <v>3.8</v>
          </cell>
          <cell r="TN39">
            <v>29.9</v>
          </cell>
          <cell r="TO39">
            <v>38.1</v>
          </cell>
          <cell r="TP39">
            <v>49.3</v>
          </cell>
          <cell r="TQ39">
            <v>16.2</v>
          </cell>
          <cell r="TR39">
            <v>-4.2</v>
          </cell>
          <cell r="TS39">
            <v>3.3</v>
          </cell>
          <cell r="TT39">
            <v>-1.2</v>
          </cell>
          <cell r="TU39">
            <v>-6.6</v>
          </cell>
          <cell r="TV39">
            <v>-2.2000000000000002</v>
          </cell>
          <cell r="TW39">
            <v>-4</v>
          </cell>
          <cell r="TX39">
            <v>-9.3000000000000007</v>
          </cell>
          <cell r="TY39">
            <v>-11.2</v>
          </cell>
          <cell r="TZ39">
            <v>-12.6</v>
          </cell>
          <cell r="UA39">
            <v>-26.6</v>
          </cell>
          <cell r="UB39">
            <v>-32.299999999999997</v>
          </cell>
          <cell r="UC39">
            <v>-19.8</v>
          </cell>
          <cell r="UD39">
            <v>-0.7</v>
          </cell>
          <cell r="UE39">
            <v>5</v>
          </cell>
          <cell r="UF39">
            <v>11.6</v>
          </cell>
          <cell r="UG39">
            <v>0.3</v>
          </cell>
          <cell r="UH39">
            <v>-0.4</v>
          </cell>
          <cell r="UI39">
            <v>5.0999999999999996</v>
          </cell>
          <cell r="UJ39">
            <v>5.3</v>
          </cell>
          <cell r="UK39">
            <v>5.9</v>
          </cell>
          <cell r="UL39">
            <v>7.7</v>
          </cell>
          <cell r="UM39">
            <v>4.5</v>
          </cell>
          <cell r="UN39">
            <v>11.5</v>
          </cell>
          <cell r="UO39">
            <v>13.4</v>
          </cell>
          <cell r="UP39">
            <v>7.6</v>
          </cell>
          <cell r="UQ39">
            <v>0.8</v>
          </cell>
          <cell r="UR39">
            <v>0.2</v>
          </cell>
          <cell r="US39">
            <v>5</v>
          </cell>
          <cell r="UT39">
            <v>6.5</v>
          </cell>
          <cell r="UU39">
            <v>-2</v>
          </cell>
          <cell r="UV39">
            <v>1.3</v>
          </cell>
          <cell r="UW39">
            <v>0.5</v>
          </cell>
          <cell r="UX39">
            <v>-3.1</v>
          </cell>
          <cell r="UY39">
            <v>2.5</v>
          </cell>
          <cell r="UZ39">
            <v>2</v>
          </cell>
          <cell r="VA39">
            <v>-6.9</v>
          </cell>
          <cell r="VB39">
            <v>-3.5</v>
          </cell>
          <cell r="VC39">
            <v>2.6</v>
          </cell>
          <cell r="VD39">
            <v>-0.4</v>
          </cell>
          <cell r="VE39">
            <v>2.8</v>
          </cell>
          <cell r="VF39">
            <v>1.6</v>
          </cell>
          <cell r="VG39">
            <v>-6.5</v>
          </cell>
          <cell r="VH39">
            <v>-3.5</v>
          </cell>
          <cell r="VI39">
            <v>-1.5</v>
          </cell>
          <cell r="VJ39">
            <v>4.5</v>
          </cell>
          <cell r="VK39">
            <v>3.6</v>
          </cell>
          <cell r="VL39">
            <v>-3.2</v>
          </cell>
          <cell r="VM39">
            <v>1.8</v>
          </cell>
          <cell r="VN39">
            <v>-1.7</v>
          </cell>
          <cell r="VO39">
            <v>6.1</v>
          </cell>
          <cell r="VP39">
            <v>3.2</v>
          </cell>
          <cell r="VQ39">
            <v>1.5</v>
          </cell>
          <cell r="VR39">
            <v>-1</v>
          </cell>
          <cell r="VS39">
            <v>4.9000000000000004</v>
          </cell>
          <cell r="VT39">
            <v>2.9</v>
          </cell>
          <cell r="VU39">
            <v>-2.1</v>
          </cell>
          <cell r="VV39">
            <v>1.3</v>
          </cell>
          <cell r="VW39">
            <v>3</v>
          </cell>
          <cell r="VX39">
            <v>10.1</v>
          </cell>
          <cell r="VY39">
            <v>3.4</v>
          </cell>
          <cell r="VZ39">
            <v>8.4</v>
          </cell>
          <cell r="WA39">
            <v>1.8</v>
          </cell>
          <cell r="WB39">
            <v>5.3</v>
          </cell>
          <cell r="WC39">
            <v>3.3</v>
          </cell>
          <cell r="WD39">
            <v>1.2</v>
          </cell>
          <cell r="WE39">
            <v>4.8</v>
          </cell>
          <cell r="WF39">
            <v>10.4</v>
          </cell>
          <cell r="WG39">
            <v>4.2</v>
          </cell>
          <cell r="WH39">
            <v>4.8</v>
          </cell>
          <cell r="WI39">
            <v>3.7</v>
          </cell>
          <cell r="WJ39">
            <v>-1.8</v>
          </cell>
          <cell r="WK39">
            <v>4.3</v>
          </cell>
          <cell r="WL39">
            <v>3.8</v>
          </cell>
          <cell r="WM39">
            <v>-3</v>
          </cell>
          <cell r="WN39">
            <v>-5.8</v>
          </cell>
          <cell r="WO39">
            <v>3.4</v>
          </cell>
          <cell r="WP39">
            <v>2.2000000000000002</v>
          </cell>
          <cell r="WQ39">
            <v>12.5</v>
          </cell>
          <cell r="WR39">
            <v>6.5</v>
          </cell>
          <cell r="WS39">
            <v>5.0999999999999996</v>
          </cell>
          <cell r="WT39">
            <v>1.8</v>
          </cell>
          <cell r="WU39">
            <v>0.2</v>
          </cell>
          <cell r="WV39">
            <v>-3.3</v>
          </cell>
          <cell r="WW39">
            <v>1.6</v>
          </cell>
          <cell r="WX39">
            <v>-2</v>
          </cell>
          <cell r="WY39">
            <v>-2.7</v>
          </cell>
          <cell r="WZ39">
            <v>-1.1000000000000001</v>
          </cell>
          <cell r="XA39">
            <v>-4.0999999999999996</v>
          </cell>
          <cell r="XB39">
            <v>-1.1000000000000001</v>
          </cell>
          <cell r="XC39">
            <v>-2.6</v>
          </cell>
          <cell r="XD39">
            <v>-15.4</v>
          </cell>
          <cell r="XE39">
            <v>-9.8000000000000007</v>
          </cell>
          <cell r="XF39">
            <v>-4.9000000000000004</v>
          </cell>
          <cell r="XG39">
            <v>-6.7</v>
          </cell>
          <cell r="XH39">
            <v>-0.4</v>
          </cell>
          <cell r="XI39">
            <v>-8.4</v>
          </cell>
          <cell r="XJ39">
            <v>-5.0999999999999996</v>
          </cell>
          <cell r="XK39">
            <v>-3.5</v>
          </cell>
          <cell r="XL39">
            <v>-3.9</v>
          </cell>
          <cell r="XM39">
            <v>-7</v>
          </cell>
          <cell r="XN39">
            <v>-9.1</v>
          </cell>
          <cell r="XO39">
            <v>-13.5</v>
          </cell>
          <cell r="XP39">
            <v>-5.8</v>
          </cell>
          <cell r="XQ39">
            <v>-6.4</v>
          </cell>
          <cell r="XR39">
            <v>-7.7</v>
          </cell>
          <cell r="XS39">
            <v>-12.8</v>
          </cell>
          <cell r="XT39">
            <v>-6</v>
          </cell>
          <cell r="XU39">
            <v>-13.5</v>
          </cell>
          <cell r="XV39">
            <v>-6</v>
          </cell>
          <cell r="XW39">
            <v>-7.2</v>
          </cell>
          <cell r="XX39">
            <v>-7.8</v>
          </cell>
          <cell r="XY39">
            <v>-8.1</v>
          </cell>
          <cell r="XZ39">
            <v>-6.6</v>
          </cell>
          <cell r="YA39">
            <v>-5.3</v>
          </cell>
          <cell r="YB39">
            <v>7.3</v>
          </cell>
          <cell r="YC39">
            <v>1.8</v>
          </cell>
          <cell r="YD39">
            <v>-7.4</v>
          </cell>
          <cell r="YE39">
            <v>0.6</v>
          </cell>
          <cell r="YF39">
            <v>-7.5</v>
          </cell>
          <cell r="YG39">
            <v>-1.4</v>
          </cell>
          <cell r="YH39">
            <v>-4.2</v>
          </cell>
          <cell r="YI39">
            <v>-3</v>
          </cell>
          <cell r="YJ39">
            <v>-5.5</v>
          </cell>
          <cell r="YK39">
            <v>-1</v>
          </cell>
          <cell r="YL39">
            <v>-3.9</v>
          </cell>
          <cell r="YM39">
            <v>-3.5</v>
          </cell>
          <cell r="YN39">
            <v>-4.2</v>
          </cell>
          <cell r="YO39">
            <v>-11.5</v>
          </cell>
          <cell r="YP39">
            <v>-9.6999999999999993</v>
          </cell>
          <cell r="YQ39">
            <v>-7.7</v>
          </cell>
          <cell r="YR39">
            <v>-9</v>
          </cell>
          <cell r="YS39">
            <v>-5.2</v>
          </cell>
          <cell r="YT39">
            <v>-10.9</v>
          </cell>
          <cell r="YU39">
            <v>-11.4</v>
          </cell>
          <cell r="YV39">
            <v>-5.4</v>
          </cell>
          <cell r="YW39">
            <v>-8.6999999999999993</v>
          </cell>
          <cell r="YX39">
            <v>-16.399999999999999</v>
          </cell>
          <cell r="YY39">
            <v>-17.399999999999999</v>
          </cell>
          <cell r="YZ39">
            <v>-16</v>
          </cell>
          <cell r="ZA39">
            <v>-9.9</v>
          </cell>
          <cell r="ZB39">
            <v>-7.1</v>
          </cell>
          <cell r="ZC39">
            <v>-3.5</v>
          </cell>
          <cell r="ZD39">
            <v>-10.6</v>
          </cell>
          <cell r="ZE39">
            <v>-4.7</v>
          </cell>
          <cell r="ZF39">
            <v>-15.3</v>
          </cell>
          <cell r="ZG39">
            <v>-9.6</v>
          </cell>
          <cell r="ZH39">
            <v>-6.5</v>
          </cell>
          <cell r="ZI39">
            <v>-13.3</v>
          </cell>
          <cell r="ZJ39">
            <v>-10.3</v>
          </cell>
          <cell r="ZK39">
            <v>-8.6</v>
          </cell>
          <cell r="ZL39">
            <v>-1.4</v>
          </cell>
          <cell r="ZM39">
            <v>1.8</v>
          </cell>
          <cell r="ZN39">
            <v>4.7</v>
          </cell>
          <cell r="ZO39">
            <v>-10.199999999999999</v>
          </cell>
          <cell r="ZP39">
            <v>3.8</v>
          </cell>
          <cell r="ZQ39">
            <v>-12.9</v>
          </cell>
          <cell r="ZR39">
            <v>2.2000000000000002</v>
          </cell>
          <cell r="ZS39">
            <v>2</v>
          </cell>
          <cell r="ZT39">
            <v>0.9</v>
          </cell>
          <cell r="ZU39">
            <v>-1.4</v>
          </cell>
          <cell r="ZV39">
            <v>9.1</v>
          </cell>
          <cell r="ZW39">
            <v>12</v>
          </cell>
          <cell r="ZX39">
            <v>1.2</v>
          </cell>
          <cell r="ZY39">
            <v>9</v>
          </cell>
          <cell r="ZZ39">
            <v>0.6</v>
          </cell>
          <cell r="AAA39">
            <v>1.1000000000000001</v>
          </cell>
          <cell r="AAB39">
            <v>2</v>
          </cell>
          <cell r="AAC39">
            <v>3</v>
          </cell>
          <cell r="AAD39">
            <v>1.2</v>
          </cell>
          <cell r="AAE39">
            <v>1.2</v>
          </cell>
          <cell r="AAF39">
            <v>0.9</v>
          </cell>
          <cell r="AAG39">
            <v>4.3</v>
          </cell>
          <cell r="AAH39">
            <v>1.9</v>
          </cell>
          <cell r="AAI39">
            <v>3.6</v>
          </cell>
          <cell r="AAJ39">
            <v>9.5</v>
          </cell>
          <cell r="AAK39">
            <v>1.9</v>
          </cell>
          <cell r="AAL39">
            <v>6.4</v>
          </cell>
          <cell r="AAM39">
            <v>2.9</v>
          </cell>
          <cell r="AAN39">
            <v>-11.6</v>
          </cell>
          <cell r="AAO39">
            <v>5.5</v>
          </cell>
          <cell r="AAP39">
            <v>4.0999999999999996</v>
          </cell>
          <cell r="AAQ39">
            <v>6.6</v>
          </cell>
          <cell r="AAR39">
            <v>3.3</v>
          </cell>
          <cell r="AAS39">
            <v>10.199999999999999</v>
          </cell>
          <cell r="AAT39">
            <v>10</v>
          </cell>
          <cell r="AAU39">
            <v>12</v>
          </cell>
          <cell r="AAV39">
            <v>-2.4</v>
          </cell>
          <cell r="AAW39">
            <v>7.1</v>
          </cell>
          <cell r="AAX39">
            <v>16</v>
          </cell>
          <cell r="AAY39">
            <v>11.7</v>
          </cell>
          <cell r="AAZ39">
            <v>25</v>
          </cell>
          <cell r="ABA39">
            <v>10.4</v>
          </cell>
          <cell r="ABB39">
            <v>11.7</v>
          </cell>
          <cell r="ABC39">
            <v>6.3</v>
          </cell>
          <cell r="ABD39">
            <v>15.2</v>
          </cell>
          <cell r="ABE39">
            <v>6.7</v>
          </cell>
          <cell r="ABF39">
            <v>7.8</v>
          </cell>
          <cell r="ABG39">
            <v>-1.1000000000000001</v>
          </cell>
          <cell r="ABH39">
            <v>12.4</v>
          </cell>
          <cell r="ABI39">
            <v>6.6</v>
          </cell>
          <cell r="ABJ39">
            <v>4.8</v>
          </cell>
          <cell r="ABK39">
            <v>8.1</v>
          </cell>
          <cell r="ABL39">
            <v>-1</v>
          </cell>
          <cell r="ABM39">
            <v>6.9</v>
          </cell>
          <cell r="ABN39">
            <v>5.5</v>
          </cell>
          <cell r="ABO39">
            <v>12.4</v>
          </cell>
          <cell r="ABP39">
            <v>-2</v>
          </cell>
          <cell r="ABQ39">
            <v>9.8000000000000007</v>
          </cell>
          <cell r="ABR39">
            <v>-4.7</v>
          </cell>
          <cell r="ABS39">
            <v>2.2000000000000002</v>
          </cell>
          <cell r="ABT39">
            <v>2.2000000000000002</v>
          </cell>
          <cell r="ABU39">
            <v>5.9</v>
          </cell>
          <cell r="ABV39">
            <v>8.9</v>
          </cell>
          <cell r="ABW39">
            <v>10</v>
          </cell>
          <cell r="ABX39">
            <v>6.9</v>
          </cell>
          <cell r="ABY39">
            <v>16.5</v>
          </cell>
          <cell r="ABZ39">
            <v>6.9</v>
          </cell>
          <cell r="ACA39">
            <v>10.9</v>
          </cell>
          <cell r="ACB39" t="str">
            <v>..</v>
          </cell>
          <cell r="ACC39" t="str">
            <v>..</v>
          </cell>
          <cell r="ACD39" t="str">
            <v>..</v>
          </cell>
          <cell r="ACE39" t="str">
            <v>..</v>
          </cell>
          <cell r="ACF39" t="str">
            <v>..</v>
          </cell>
          <cell r="ACG39" t="str">
            <v>..</v>
          </cell>
          <cell r="ACH39" t="str">
            <v>..</v>
          </cell>
          <cell r="ACI39" t="str">
            <v>..</v>
          </cell>
          <cell r="ACJ39" t="str">
            <v>..</v>
          </cell>
          <cell r="ACK39" t="str">
            <v>..</v>
          </cell>
          <cell r="ACL39" t="str">
            <v>..</v>
          </cell>
          <cell r="ACM39" t="str">
            <v>..</v>
          </cell>
          <cell r="ACN39" t="str">
            <v>..</v>
          </cell>
          <cell r="ACO39" t="str">
            <v>..</v>
          </cell>
          <cell r="ACP39" t="str">
            <v>..</v>
          </cell>
          <cell r="ACQ39" t="str">
            <v>..</v>
          </cell>
          <cell r="ACR39" t="str">
            <v>..</v>
          </cell>
          <cell r="ACS39" t="str">
            <v>..</v>
          </cell>
          <cell r="ACT39" t="str">
            <v>..</v>
          </cell>
          <cell r="ACU39" t="str">
            <v>..</v>
          </cell>
          <cell r="ACV39" t="str">
            <v>..</v>
          </cell>
          <cell r="ACW39" t="str">
            <v>..</v>
          </cell>
          <cell r="ACX39" t="str">
            <v>..</v>
          </cell>
          <cell r="ACY39" t="str">
            <v>..</v>
          </cell>
          <cell r="ACZ39" t="str">
            <v xml:space="preserve"> </v>
          </cell>
          <cell r="ADA39" t="str">
            <v xml:space="preserve"> </v>
          </cell>
          <cell r="ADB39" t="str">
            <v xml:space="preserve"> </v>
          </cell>
          <cell r="ADC39" t="str">
            <v xml:space="preserve"> </v>
          </cell>
          <cell r="ADD39" t="str">
            <v xml:space="preserve"> </v>
          </cell>
          <cell r="ADE39" t="str">
            <v xml:space="preserve"> </v>
          </cell>
          <cell r="ADF39" t="str">
            <v xml:space="preserve"> </v>
          </cell>
          <cell r="ADG39" t="str">
            <v xml:space="preserve"> </v>
          </cell>
          <cell r="ADH39" t="str">
            <v xml:space="preserve"> </v>
          </cell>
          <cell r="ADI39" t="str">
            <v xml:space="preserve"> </v>
          </cell>
          <cell r="ADJ39" t="str">
            <v xml:space="preserve"> </v>
          </cell>
          <cell r="ADK39" t="str">
            <v xml:space="preserve"> </v>
          </cell>
          <cell r="ADL39">
            <v>13.5</v>
          </cell>
          <cell r="ADM39">
            <v>14</v>
          </cell>
          <cell r="ADN39">
            <v>15</v>
          </cell>
          <cell r="ADO39">
            <v>17.3</v>
          </cell>
          <cell r="ADP39">
            <v>18.3</v>
          </cell>
          <cell r="ADQ39">
            <v>21.3</v>
          </cell>
          <cell r="ADR39">
            <v>18.899999999999999</v>
          </cell>
          <cell r="ADS39">
            <v>14.3</v>
          </cell>
          <cell r="ADT39">
            <v>4.8</v>
          </cell>
          <cell r="ADU39">
            <v>-0.4</v>
          </cell>
          <cell r="ADV39">
            <v>3.3</v>
          </cell>
          <cell r="ADW39">
            <v>-10.4</v>
          </cell>
          <cell r="ADX39">
            <v>-11.4</v>
          </cell>
          <cell r="ADY39">
            <v>-11.8</v>
          </cell>
          <cell r="ADZ39">
            <v>-12.9</v>
          </cell>
          <cell r="AEA39">
            <v>-14.1</v>
          </cell>
          <cell r="AEB39">
            <v>-14.7</v>
          </cell>
          <cell r="AEC39">
            <v>-15.4</v>
          </cell>
          <cell r="AED39">
            <v>-16.100000000000001</v>
          </cell>
          <cell r="AEE39">
            <v>-13.1</v>
          </cell>
          <cell r="AEF39">
            <v>-5.9</v>
          </cell>
          <cell r="AEG39">
            <v>2.1</v>
          </cell>
          <cell r="AEH39">
            <v>5</v>
          </cell>
          <cell r="AEI39">
            <v>6</v>
          </cell>
          <cell r="AEJ39">
            <v>5.5</v>
          </cell>
          <cell r="AEK39">
            <v>6.1</v>
          </cell>
          <cell r="AEL39">
            <v>6.8</v>
          </cell>
          <cell r="AEM39">
            <v>7.1</v>
          </cell>
          <cell r="AEN39">
            <v>7.3</v>
          </cell>
          <cell r="AEO39">
            <v>7.6</v>
          </cell>
          <cell r="AEP39">
            <v>7.6</v>
          </cell>
          <cell r="AEQ39">
            <v>8.5</v>
          </cell>
          <cell r="AER39">
            <v>7.4</v>
          </cell>
          <cell r="AES39">
            <v>4.0999999999999996</v>
          </cell>
          <cell r="AET39">
            <v>0.8</v>
          </cell>
          <cell r="AEU39">
            <v>0.4</v>
          </cell>
          <cell r="AEV39">
            <v>0.4</v>
          </cell>
          <cell r="AEW39">
            <v>-0.1</v>
          </cell>
          <cell r="AEX39">
            <v>-0.8</v>
          </cell>
          <cell r="AEY39">
            <v>-0.7</v>
          </cell>
          <cell r="AEZ39">
            <v>-0.9</v>
          </cell>
          <cell r="AFA39">
            <v>-1.2</v>
          </cell>
          <cell r="AFB39">
            <v>-0.7</v>
          </cell>
          <cell r="AFC39">
            <v>-1.6</v>
          </cell>
          <cell r="AFD39">
            <v>-2.8</v>
          </cell>
          <cell r="AFE39">
            <v>-0.5</v>
          </cell>
          <cell r="AFF39">
            <v>2.6</v>
          </cell>
          <cell r="AFG39">
            <v>0.2</v>
          </cell>
          <cell r="AFH39">
            <v>0.3</v>
          </cell>
          <cell r="AFI39">
            <v>0</v>
          </cell>
          <cell r="AFJ39">
            <v>-0.2</v>
          </cell>
          <cell r="AFK39">
            <v>0.8</v>
          </cell>
          <cell r="AFL39">
            <v>1.3</v>
          </cell>
          <cell r="AFM39">
            <v>1.9</v>
          </cell>
          <cell r="AFN39">
            <v>1.3</v>
          </cell>
          <cell r="AFO39">
            <v>0.6</v>
          </cell>
          <cell r="AFP39">
            <v>2</v>
          </cell>
          <cell r="AFQ39">
            <v>2.1</v>
          </cell>
          <cell r="AFR39">
            <v>6.1</v>
          </cell>
          <cell r="AFS39">
            <v>2.9</v>
          </cell>
          <cell r="AFT39">
            <v>2.9</v>
          </cell>
          <cell r="AFU39">
            <v>3</v>
          </cell>
          <cell r="AFV39">
            <v>3.4</v>
          </cell>
          <cell r="AFW39">
            <v>3.2</v>
          </cell>
          <cell r="AFX39">
            <v>3.3</v>
          </cell>
          <cell r="AFY39">
            <v>4.4000000000000004</v>
          </cell>
          <cell r="AFZ39">
            <v>5.3</v>
          </cell>
          <cell r="AGA39">
            <v>5.9</v>
          </cell>
          <cell r="AGB39">
            <v>4.5</v>
          </cell>
          <cell r="AGC39">
            <v>5.0999999999999996</v>
          </cell>
          <cell r="AGD39">
            <v>1.8</v>
          </cell>
          <cell r="AGE39">
            <v>3.4</v>
          </cell>
          <cell r="AGF39">
            <v>3.3</v>
          </cell>
          <cell r="AGG39">
            <v>3.3</v>
          </cell>
          <cell r="AGH39">
            <v>3.5</v>
          </cell>
          <cell r="AGI39">
            <v>3.3</v>
          </cell>
          <cell r="AGJ39">
            <v>2.5</v>
          </cell>
          <cell r="AGK39">
            <v>2.1</v>
          </cell>
          <cell r="AGL39">
            <v>1.4</v>
          </cell>
          <cell r="AGM39">
            <v>0.8</v>
          </cell>
          <cell r="AGN39">
            <v>1.7</v>
          </cell>
          <cell r="AGO39">
            <v>0.3</v>
          </cell>
          <cell r="AGP39">
            <v>-3</v>
          </cell>
          <cell r="AGQ39">
            <v>1.7</v>
          </cell>
          <cell r="AGR39">
            <v>2.4</v>
          </cell>
          <cell r="AGS39">
            <v>2.2999999999999998</v>
          </cell>
          <cell r="AGT39">
            <v>2.2999999999999998</v>
          </cell>
          <cell r="AGU39">
            <v>0.9</v>
          </cell>
          <cell r="AGV39">
            <v>0.4</v>
          </cell>
          <cell r="AGW39">
            <v>-0.6</v>
          </cell>
          <cell r="AGX39">
            <v>-1.2</v>
          </cell>
          <cell r="AGY39">
            <v>-1.6</v>
          </cell>
          <cell r="AGZ39">
            <v>-1</v>
          </cell>
          <cell r="AHA39">
            <v>-2.4</v>
          </cell>
          <cell r="AHB39">
            <v>-2.7</v>
          </cell>
          <cell r="AHC39">
            <v>-5.2</v>
          </cell>
          <cell r="AHD39">
            <v>-5.6</v>
          </cell>
          <cell r="AHE39">
            <v>-5.8</v>
          </cell>
          <cell r="AHF39">
            <v>-6.3</v>
          </cell>
          <cell r="AHG39">
            <v>-6.8</v>
          </cell>
          <cell r="AHH39">
            <v>-5.8</v>
          </cell>
          <cell r="AHI39">
            <v>-4.9000000000000004</v>
          </cell>
          <cell r="AHJ39">
            <v>-4.9000000000000004</v>
          </cell>
          <cell r="AHK39">
            <v>-4.4000000000000004</v>
          </cell>
          <cell r="AHL39">
            <v>-5.8</v>
          </cell>
          <cell r="AHM39">
            <v>-4.3</v>
          </cell>
          <cell r="AHN39">
            <v>-3.5</v>
          </cell>
          <cell r="AHO39">
            <v>-8.4</v>
          </cell>
          <cell r="AHP39">
            <v>-8.8000000000000007</v>
          </cell>
          <cell r="AHQ39">
            <v>-9</v>
          </cell>
          <cell r="AHR39">
            <v>-8.9</v>
          </cell>
          <cell r="AHS39">
            <v>-8.3000000000000007</v>
          </cell>
          <cell r="AHT39">
            <v>-8.6</v>
          </cell>
          <cell r="AHU39">
            <v>-9.1</v>
          </cell>
          <cell r="AHV39">
            <v>-9.4</v>
          </cell>
          <cell r="AHW39">
            <v>-8.4</v>
          </cell>
          <cell r="AHX39">
            <v>-9.1999999999999993</v>
          </cell>
          <cell r="AHY39">
            <v>-6.6</v>
          </cell>
          <cell r="AHZ39">
            <v>-7.2</v>
          </cell>
          <cell r="AIA39">
            <v>-3.7</v>
          </cell>
          <cell r="AIB39">
            <v>-3.3</v>
          </cell>
          <cell r="AIC39">
            <v>-2.8</v>
          </cell>
          <cell r="AID39">
            <v>-2.4</v>
          </cell>
          <cell r="AIE39">
            <v>-2</v>
          </cell>
          <cell r="AIF39">
            <v>-3</v>
          </cell>
          <cell r="AIG39">
            <v>-3.9</v>
          </cell>
          <cell r="AIH39">
            <v>-3</v>
          </cell>
          <cell r="AII39">
            <v>-4</v>
          </cell>
          <cell r="AIJ39">
            <v>-2.8</v>
          </cell>
          <cell r="AIK39">
            <v>-3.6</v>
          </cell>
          <cell r="AIL39">
            <v>-3</v>
          </cell>
          <cell r="AIM39">
            <v>-7.1</v>
          </cell>
          <cell r="AIN39">
            <v>-7.2</v>
          </cell>
          <cell r="AIO39">
            <v>-7.8</v>
          </cell>
          <cell r="AIP39">
            <v>-8.3000000000000007</v>
          </cell>
          <cell r="AIQ39">
            <v>-8.9</v>
          </cell>
          <cell r="AIR39">
            <v>-9.4</v>
          </cell>
          <cell r="AIS39">
            <v>-8.9</v>
          </cell>
          <cell r="AIT39">
            <v>-8.6999999999999993</v>
          </cell>
          <cell r="AIU39">
            <v>-9</v>
          </cell>
          <cell r="AIV39">
            <v>-9.1</v>
          </cell>
          <cell r="AIW39">
            <v>-11.2</v>
          </cell>
          <cell r="AIX39">
            <v>-11.4</v>
          </cell>
          <cell r="AIY39">
            <v>-10.4</v>
          </cell>
          <cell r="AIZ39">
            <v>-10.8</v>
          </cell>
          <cell r="AJA39">
            <v>-11</v>
          </cell>
          <cell r="AJB39">
            <v>-10.4</v>
          </cell>
          <cell r="AJC39">
            <v>-9.3000000000000007</v>
          </cell>
          <cell r="AJD39">
            <v>-8.6</v>
          </cell>
          <cell r="AJE39">
            <v>-8.4</v>
          </cell>
          <cell r="AJF39">
            <v>-8.6999999999999993</v>
          </cell>
          <cell r="AJG39">
            <v>-10</v>
          </cell>
          <cell r="AJH39">
            <v>-9.9</v>
          </cell>
          <cell r="AJI39">
            <v>-12.5</v>
          </cell>
          <cell r="AJJ39">
            <v>-9.6</v>
          </cell>
          <cell r="AJK39">
            <v>-4.4000000000000004</v>
          </cell>
          <cell r="AJL39">
            <v>-4.2</v>
          </cell>
          <cell r="AJM39">
            <v>-3.3</v>
          </cell>
          <cell r="AJN39">
            <v>-2.2999999999999998</v>
          </cell>
          <cell r="AJO39">
            <v>-1.4</v>
          </cell>
          <cell r="AJP39">
            <v>-1.4</v>
          </cell>
          <cell r="AJQ39">
            <v>-2</v>
          </cell>
          <cell r="AJR39">
            <v>-3.6</v>
          </cell>
          <cell r="AJS39">
            <v>-1.7</v>
          </cell>
          <cell r="AJT39">
            <v>-3.5</v>
          </cell>
          <cell r="AJU39">
            <v>2.1</v>
          </cell>
          <cell r="AJV39">
            <v>2</v>
          </cell>
          <cell r="AJW39">
            <v>3.5</v>
          </cell>
          <cell r="AJX39">
            <v>3.7</v>
          </cell>
          <cell r="AJY39">
            <v>4.3</v>
          </cell>
          <cell r="AJZ39">
            <v>3.7</v>
          </cell>
          <cell r="AKA39">
            <v>2.5</v>
          </cell>
          <cell r="AKB39">
            <v>2.6</v>
          </cell>
          <cell r="AKC39">
            <v>1.5</v>
          </cell>
          <cell r="AKD39">
            <v>1.7</v>
          </cell>
          <cell r="AKE39">
            <v>1.9</v>
          </cell>
          <cell r="AKF39">
            <v>1.9</v>
          </cell>
          <cell r="AKG39">
            <v>1.2</v>
          </cell>
          <cell r="AKH39">
            <v>1.2</v>
          </cell>
          <cell r="AKI39">
            <v>2.7</v>
          </cell>
          <cell r="AKJ39">
            <v>2.9</v>
          </cell>
          <cell r="AKK39">
            <v>2.8</v>
          </cell>
          <cell r="AKL39">
            <v>2.9</v>
          </cell>
          <cell r="AKM39">
            <v>2.8</v>
          </cell>
          <cell r="AKN39">
            <v>2.1</v>
          </cell>
          <cell r="AKO39">
            <v>2.1</v>
          </cell>
          <cell r="AKP39">
            <v>1.1000000000000001</v>
          </cell>
          <cell r="AKQ39">
            <v>0.6</v>
          </cell>
          <cell r="AKR39">
            <v>5.4</v>
          </cell>
          <cell r="AKS39">
            <v>5.3</v>
          </cell>
          <cell r="AKT39">
            <v>6.6</v>
          </cell>
          <cell r="AKU39">
            <v>10.199999999999999</v>
          </cell>
          <cell r="AKV39">
            <v>10.9</v>
          </cell>
          <cell r="AKW39">
            <v>11</v>
          </cell>
          <cell r="AKX39">
            <v>11.1</v>
          </cell>
          <cell r="AKY39">
            <v>11</v>
          </cell>
          <cell r="AKZ39">
            <v>12.5</v>
          </cell>
          <cell r="ALA39">
            <v>13.6</v>
          </cell>
          <cell r="ALB39">
            <v>13.1</v>
          </cell>
          <cell r="ALC39">
            <v>13.5</v>
          </cell>
          <cell r="ALD39">
            <v>9.5</v>
          </cell>
          <cell r="ALE39">
            <v>9</v>
          </cell>
          <cell r="ALF39">
            <v>6.3</v>
          </cell>
          <cell r="ALG39">
            <v>6.7</v>
          </cell>
          <cell r="ALH39">
            <v>6</v>
          </cell>
          <cell r="ALI39">
            <v>5.9</v>
          </cell>
          <cell r="ALJ39">
            <v>5.6</v>
          </cell>
          <cell r="ALK39">
            <v>6.7</v>
          </cell>
          <cell r="ALL39">
            <v>6</v>
          </cell>
          <cell r="ALM39">
            <v>5.9</v>
          </cell>
          <cell r="ALN39">
            <v>6.2</v>
          </cell>
          <cell r="ALO39">
            <v>5.7</v>
          </cell>
          <cell r="ALP39">
            <v>8.1</v>
          </cell>
          <cell r="ALQ39">
            <v>8.9</v>
          </cell>
          <cell r="ALR39">
            <v>12.4</v>
          </cell>
          <cell r="ALS39">
            <v>5.7</v>
          </cell>
          <cell r="ALT39">
            <v>6.5</v>
          </cell>
          <cell r="ALU39">
            <v>6.1</v>
          </cell>
          <cell r="ALV39">
            <v>7.6</v>
          </cell>
          <cell r="ALW39">
            <v>8.5</v>
          </cell>
          <cell r="ALX39">
            <v>9.3000000000000007</v>
          </cell>
          <cell r="ALY39">
            <v>10</v>
          </cell>
          <cell r="ALZ39">
            <v>10.199999999999999</v>
          </cell>
          <cell r="AMA39">
            <v>10.3</v>
          </cell>
          <cell r="AMB39">
            <v>11.6</v>
          </cell>
          <cell r="AMC39">
            <v>8.8000000000000007</v>
          </cell>
          <cell r="AMD39">
            <v>10.9</v>
          </cell>
          <cell r="AME39" t="str">
            <v xml:space="preserve"> </v>
          </cell>
          <cell r="AMF39" t="str">
            <v xml:space="preserve"> </v>
          </cell>
          <cell r="AMG39" t="str">
            <v xml:space="preserve"> </v>
          </cell>
          <cell r="AMH39" t="str">
            <v xml:space="preserve"> </v>
          </cell>
          <cell r="AMI39" t="str">
            <v xml:space="preserve"> </v>
          </cell>
          <cell r="AMJ39" t="str">
            <v xml:space="preserve"> </v>
          </cell>
          <cell r="AMK39" t="str">
            <v xml:space="preserve"> </v>
          </cell>
          <cell r="AML39" t="str">
            <v xml:space="preserve"> </v>
          </cell>
          <cell r="AMM39" t="str">
            <v xml:space="preserve"> </v>
          </cell>
          <cell r="AMN39" t="str">
            <v xml:space="preserve"> </v>
          </cell>
          <cell r="AMO39" t="str">
            <v xml:space="preserve"> </v>
          </cell>
          <cell r="AMP39" t="str">
            <v xml:space="preserve"> </v>
          </cell>
          <cell r="AMQ39" t="str">
            <v xml:space="preserve"> </v>
          </cell>
          <cell r="AMR39" t="str">
            <v xml:space="preserve"> </v>
          </cell>
          <cell r="AMS39" t="str">
            <v xml:space="preserve"> </v>
          </cell>
          <cell r="AMT39" t="str">
            <v xml:space="preserve"> </v>
          </cell>
          <cell r="AMU39" t="str">
            <v xml:space="preserve"> </v>
          </cell>
          <cell r="AMV39" t="str">
            <v xml:space="preserve"> </v>
          </cell>
          <cell r="AMW39" t="str">
            <v xml:space="preserve"> </v>
          </cell>
          <cell r="AMX39" t="str">
            <v xml:space="preserve"> </v>
          </cell>
          <cell r="AMY39" t="str">
            <v xml:space="preserve"> </v>
          </cell>
          <cell r="AMZ39" t="str">
            <v xml:space="preserve"> </v>
          </cell>
          <cell r="ANA39" t="str">
            <v xml:space="preserve"> </v>
          </cell>
          <cell r="ANB39" t="str">
            <v xml:space="preserve"> </v>
          </cell>
          <cell r="ANC39" t="str">
            <v xml:space="preserve"> </v>
          </cell>
          <cell r="AND39" t="str">
            <v xml:space="preserve"> </v>
          </cell>
          <cell r="ANE39" t="str">
            <v xml:space="preserve"> </v>
          </cell>
          <cell r="ANF39" t="str">
            <v xml:space="preserve"> </v>
          </cell>
          <cell r="ANG39" t="str">
            <v xml:space="preserve"> </v>
          </cell>
          <cell r="ANH39" t="str">
            <v xml:space="preserve"> </v>
          </cell>
          <cell r="ANI39" t="str">
            <v xml:space="preserve"> </v>
          </cell>
          <cell r="ANJ39" t="str">
            <v xml:space="preserve"> </v>
          </cell>
          <cell r="ANK39" t="str">
            <v xml:space="preserve"> </v>
          </cell>
          <cell r="ANL39" t="str">
            <v xml:space="preserve"> </v>
          </cell>
          <cell r="ANM39" t="str">
            <v xml:space="preserve"> </v>
          </cell>
          <cell r="ANN39" t="str">
            <v xml:space="preserve"> </v>
          </cell>
        </row>
        <row r="40">
          <cell r="C40">
            <v>169.15700000000001</v>
          </cell>
          <cell r="D40">
            <v>94.867000000000004</v>
          </cell>
          <cell r="E40">
            <v>93.942999999999998</v>
          </cell>
          <cell r="F40">
            <v>77.308999999999997</v>
          </cell>
          <cell r="G40">
            <v>86.02</v>
          </cell>
          <cell r="H40">
            <v>82.524000000000001</v>
          </cell>
          <cell r="I40">
            <v>92.647000000000006</v>
          </cell>
          <cell r="J40">
            <v>99.557000000000002</v>
          </cell>
          <cell r="K40">
            <v>114.771</v>
          </cell>
          <cell r="L40">
            <v>67.245999999999995</v>
          </cell>
          <cell r="M40">
            <v>64.603999999999999</v>
          </cell>
          <cell r="N40">
            <v>111.29900000000001</v>
          </cell>
          <cell r="O40">
            <v>93.599000000000004</v>
          </cell>
          <cell r="P40">
            <v>83.637</v>
          </cell>
          <cell r="Q40">
            <v>74.864999999999995</v>
          </cell>
          <cell r="R40">
            <v>76.643000000000001</v>
          </cell>
          <cell r="S40">
            <v>75.844999999999999</v>
          </cell>
          <cell r="T40">
            <v>71.227999999999994</v>
          </cell>
          <cell r="U40">
            <v>57.414000000000001</v>
          </cell>
          <cell r="V40">
            <v>51.890999999999998</v>
          </cell>
          <cell r="W40">
            <v>83.882999999999996</v>
          </cell>
          <cell r="X40">
            <v>111.134</v>
          </cell>
          <cell r="Y40">
            <v>104.253</v>
          </cell>
          <cell r="Z40">
            <v>158.40199999999999</v>
          </cell>
          <cell r="AA40">
            <v>127.962</v>
          </cell>
          <cell r="AB40">
            <v>129.893</v>
          </cell>
          <cell r="AC40">
            <v>118.71299999999999</v>
          </cell>
          <cell r="AD40">
            <v>104.812</v>
          </cell>
          <cell r="AE40">
            <v>112.408</v>
          </cell>
          <cell r="AF40">
            <v>139.13</v>
          </cell>
          <cell r="AG40">
            <v>128.16900000000001</v>
          </cell>
          <cell r="AH40">
            <v>132.67099999999999</v>
          </cell>
          <cell r="AI40">
            <v>134.18899999999999</v>
          </cell>
          <cell r="AJ40">
            <v>114.181</v>
          </cell>
          <cell r="AK40">
            <v>112.267</v>
          </cell>
          <cell r="AL40">
            <v>156.483</v>
          </cell>
          <cell r="AM40">
            <v>134.60300000000001</v>
          </cell>
          <cell r="AN40">
            <v>131.27099999999999</v>
          </cell>
          <cell r="AO40">
            <v>118.687</v>
          </cell>
          <cell r="AP40">
            <v>100.324</v>
          </cell>
          <cell r="AQ40">
            <v>114.342</v>
          </cell>
          <cell r="AR40">
            <v>122.925</v>
          </cell>
          <cell r="AS40">
            <v>118.953</v>
          </cell>
          <cell r="AT40">
            <v>120.18300000000001</v>
          </cell>
          <cell r="AU40">
            <v>124.89100000000001</v>
          </cell>
          <cell r="AV40">
            <v>106.31699999999999</v>
          </cell>
          <cell r="AW40">
            <v>106.58199999999999</v>
          </cell>
          <cell r="AX40">
            <v>150.38800000000001</v>
          </cell>
          <cell r="AY40">
            <v>115.15600000000001</v>
          </cell>
          <cell r="AZ40">
            <v>117.812</v>
          </cell>
          <cell r="BA40">
            <v>116.105</v>
          </cell>
          <cell r="BB40">
            <v>86.725999999999999</v>
          </cell>
          <cell r="BC40">
            <v>106.10299999999999</v>
          </cell>
          <cell r="BD40">
            <v>110.57899999999999</v>
          </cell>
          <cell r="BE40">
            <v>110.57899999999999</v>
          </cell>
          <cell r="BF40">
            <v>112.32899999999999</v>
          </cell>
          <cell r="BG40">
            <v>121.35</v>
          </cell>
          <cell r="BH40">
            <v>103.509</v>
          </cell>
          <cell r="BI40">
            <v>98.162000000000006</v>
          </cell>
          <cell r="BJ40">
            <v>141.328</v>
          </cell>
          <cell r="BK40">
            <v>112.541</v>
          </cell>
          <cell r="BL40">
            <v>114.518</v>
          </cell>
          <cell r="BM40">
            <v>111.44</v>
          </cell>
          <cell r="BN40">
            <v>73.414000000000001</v>
          </cell>
          <cell r="BO40">
            <v>92.962000000000003</v>
          </cell>
          <cell r="BP40">
            <v>95.489000000000004</v>
          </cell>
          <cell r="BQ40">
            <v>102.76600000000001</v>
          </cell>
          <cell r="BR40">
            <v>105.459</v>
          </cell>
          <cell r="BS40">
            <v>112.526</v>
          </cell>
          <cell r="BT40">
            <v>94.284000000000006</v>
          </cell>
          <cell r="BU40">
            <v>96.527000000000001</v>
          </cell>
          <cell r="BV40">
            <v>131.03800000000001</v>
          </cell>
          <cell r="BW40">
            <v>104.886</v>
          </cell>
          <cell r="BX40">
            <v>109.947</v>
          </cell>
          <cell r="BY40">
            <v>109.583</v>
          </cell>
          <cell r="BZ40">
            <v>68.902000000000001</v>
          </cell>
          <cell r="CA40">
            <v>83.53</v>
          </cell>
          <cell r="CB40">
            <v>88.055999999999997</v>
          </cell>
          <cell r="CC40">
            <v>103.65900000000001</v>
          </cell>
          <cell r="CD40">
            <v>103.95699999999999</v>
          </cell>
          <cell r="CE40">
            <v>118.069</v>
          </cell>
          <cell r="CF40">
            <v>87.43</v>
          </cell>
          <cell r="CG40">
            <v>90.941999999999993</v>
          </cell>
          <cell r="CH40">
            <v>123.515</v>
          </cell>
          <cell r="CI40">
            <v>105.05500000000001</v>
          </cell>
          <cell r="CJ40">
            <v>109.351</v>
          </cell>
          <cell r="CK40">
            <v>103.14100000000001</v>
          </cell>
          <cell r="CL40">
            <v>62.478000000000002</v>
          </cell>
          <cell r="CM40">
            <v>75.046999999999997</v>
          </cell>
          <cell r="CN40">
            <v>82.391999999999996</v>
          </cell>
          <cell r="CO40">
            <v>103.453</v>
          </cell>
          <cell r="CP40">
            <v>107.33</v>
          </cell>
          <cell r="CQ40">
            <v>116.92700000000001</v>
          </cell>
          <cell r="CR40">
            <v>86.897999999999996</v>
          </cell>
          <cell r="CS40">
            <v>92.706000000000003</v>
          </cell>
          <cell r="CT40">
            <v>119.833</v>
          </cell>
          <cell r="CU40">
            <v>99.912000000000006</v>
          </cell>
          <cell r="CV40">
            <v>97.66</v>
          </cell>
          <cell r="CW40">
            <v>92.097999999999999</v>
          </cell>
          <cell r="CX40">
            <v>63.89</v>
          </cell>
          <cell r="CY40">
            <v>73.396000000000001</v>
          </cell>
          <cell r="CZ40">
            <v>77.983999999999995</v>
          </cell>
          <cell r="DA40">
            <v>94.652000000000001</v>
          </cell>
          <cell r="DB40">
            <v>97.025999999999996</v>
          </cell>
          <cell r="DC40">
            <v>105.09399999999999</v>
          </cell>
          <cell r="DD40">
            <v>89.364999999999995</v>
          </cell>
          <cell r="DE40">
            <v>91.349000000000004</v>
          </cell>
          <cell r="DF40">
            <v>112.35599999999999</v>
          </cell>
          <cell r="DG40">
            <v>97.97</v>
          </cell>
          <cell r="DH40">
            <v>103.292</v>
          </cell>
          <cell r="DI40">
            <v>96.221000000000004</v>
          </cell>
          <cell r="DJ40">
            <v>72.679000000000002</v>
          </cell>
          <cell r="DK40">
            <v>92.429000000000002</v>
          </cell>
          <cell r="DL40">
            <v>94.554000000000002</v>
          </cell>
          <cell r="DM40">
            <v>117.68300000000001</v>
          </cell>
          <cell r="DN40">
            <v>111.199</v>
          </cell>
          <cell r="DO40">
            <v>124.883</v>
          </cell>
          <cell r="DP40">
            <v>104.58199999999999</v>
          </cell>
          <cell r="DQ40">
            <v>96.093000000000004</v>
          </cell>
          <cell r="DR40">
            <v>132.66</v>
          </cell>
          <cell r="DS40">
            <v>111.069</v>
          </cell>
          <cell r="DT40">
            <v>122.03700000000001</v>
          </cell>
          <cell r="DU40">
            <v>122.048</v>
          </cell>
          <cell r="DV40">
            <v>77.224000000000004</v>
          </cell>
          <cell r="DW40">
            <v>101.005</v>
          </cell>
          <cell r="DX40">
            <v>108.325</v>
          </cell>
          <cell r="DY40">
            <v>133.113</v>
          </cell>
          <cell r="DZ40">
            <v>108.339</v>
          </cell>
          <cell r="EA40">
            <v>127.49</v>
          </cell>
          <cell r="EB40">
            <v>93.370999999999995</v>
          </cell>
          <cell r="EC40">
            <v>91.921000000000006</v>
          </cell>
          <cell r="ED40">
            <v>126.346</v>
          </cell>
          <cell r="EE40">
            <v>98.777000000000001</v>
          </cell>
          <cell r="EF40">
            <v>115.167</v>
          </cell>
          <cell r="EG40">
            <v>112.76600000000001</v>
          </cell>
          <cell r="EH40">
            <v>73.316000000000003</v>
          </cell>
          <cell r="EI40">
            <v>99.590999999999994</v>
          </cell>
          <cell r="EJ40">
            <v>111.919</v>
          </cell>
          <cell r="EK40">
            <v>130.75299999999999</v>
          </cell>
          <cell r="EL40">
            <v>98.3</v>
          </cell>
          <cell r="EM40">
            <v>114.268</v>
          </cell>
          <cell r="EN40">
            <v>100.158</v>
          </cell>
          <cell r="EO40">
            <v>103.949</v>
          </cell>
          <cell r="EP40">
            <v>150.08600000000001</v>
          </cell>
          <cell r="EQ40">
            <v>148.46299999999999</v>
          </cell>
          <cell r="ER40">
            <v>132.1</v>
          </cell>
          <cell r="ES40">
            <v>123.188</v>
          </cell>
          <cell r="ET40">
            <v>79.954999999999998</v>
          </cell>
          <cell r="EU40">
            <v>110.011</v>
          </cell>
          <cell r="EV40">
            <v>113.21599999999999</v>
          </cell>
          <cell r="EW40">
            <v>127.633</v>
          </cell>
          <cell r="EX40">
            <v>120.837</v>
          </cell>
          <cell r="EY40">
            <v>121.001</v>
          </cell>
          <cell r="EZ40">
            <v>127.438</v>
          </cell>
          <cell r="FA40">
            <v>109.598</v>
          </cell>
          <cell r="FB40">
            <v>171.93600000000001</v>
          </cell>
          <cell r="FC40">
            <v>152.744</v>
          </cell>
          <cell r="FD40">
            <v>150.89400000000001</v>
          </cell>
          <cell r="FE40">
            <v>133.91999999999999</v>
          </cell>
          <cell r="FF40">
            <v>85.611999999999995</v>
          </cell>
          <cell r="FG40">
            <v>112.863</v>
          </cell>
          <cell r="FH40">
            <v>108.91500000000001</v>
          </cell>
          <cell r="FI40">
            <v>138.02099999999999</v>
          </cell>
          <cell r="FJ40">
            <v>139.898</v>
          </cell>
          <cell r="FK40">
            <v>144.11000000000001</v>
          </cell>
          <cell r="FL40">
            <v>134.45699999999999</v>
          </cell>
          <cell r="FM40">
            <v>130.98699999999999</v>
          </cell>
          <cell r="FN40">
            <v>166.48</v>
          </cell>
          <cell r="FO40">
            <v>162.56899999999999</v>
          </cell>
          <cell r="FP40">
            <v>161.16300000000001</v>
          </cell>
          <cell r="FQ40">
            <v>144.78200000000001</v>
          </cell>
          <cell r="FR40">
            <v>97.718000000000004</v>
          </cell>
          <cell r="FS40">
            <v>101.723</v>
          </cell>
          <cell r="FT40">
            <v>124.726</v>
          </cell>
          <cell r="FU40">
            <v>119.514</v>
          </cell>
          <cell r="FV40">
            <v>120.595</v>
          </cell>
          <cell r="FW40">
            <v>148.845</v>
          </cell>
          <cell r="FX40">
            <v>117.569</v>
          </cell>
          <cell r="FY40">
            <v>112.273</v>
          </cell>
          <cell r="FZ40">
            <v>144.572</v>
          </cell>
          <cell r="GA40">
            <v>133.60499999999999</v>
          </cell>
          <cell r="GB40">
            <v>126.136</v>
          </cell>
          <cell r="GC40">
            <v>107.59399999999999</v>
          </cell>
          <cell r="GD40">
            <v>74.462000000000003</v>
          </cell>
          <cell r="GE40">
            <v>90.888999999999996</v>
          </cell>
          <cell r="GF40">
            <v>87.388999999999996</v>
          </cell>
          <cell r="GG40">
            <v>99.831999999999994</v>
          </cell>
          <cell r="GH40">
            <v>117.72499999999999</v>
          </cell>
          <cell r="GI40">
            <v>122.297</v>
          </cell>
          <cell r="GJ40">
            <v>107.46</v>
          </cell>
          <cell r="GK40">
            <v>103.586</v>
          </cell>
          <cell r="GL40">
            <v>133.15899999999999</v>
          </cell>
          <cell r="GM40">
            <v>128.94999999999999</v>
          </cell>
          <cell r="GN40">
            <v>114.389</v>
          </cell>
          <cell r="GO40">
            <v>116.509</v>
          </cell>
          <cell r="GP40">
            <v>81.33</v>
          </cell>
          <cell r="GQ40">
            <v>92.174000000000007</v>
          </cell>
          <cell r="GR40">
            <v>77.408000000000001</v>
          </cell>
          <cell r="GS40">
            <v>99.29</v>
          </cell>
          <cell r="GT40">
            <v>104.697</v>
          </cell>
          <cell r="GU40">
            <v>102.879</v>
          </cell>
          <cell r="GV40">
            <v>96.472999999999999</v>
          </cell>
          <cell r="GW40">
            <v>99.126000000000005</v>
          </cell>
          <cell r="GX40" t="str">
            <v>..</v>
          </cell>
          <cell r="GY40" t="str">
            <v>..</v>
          </cell>
          <cell r="GZ40" t="str">
            <v>..</v>
          </cell>
          <cell r="HA40" t="str">
            <v>..</v>
          </cell>
          <cell r="HB40" t="str">
            <v>..</v>
          </cell>
          <cell r="HC40" t="str">
            <v>..</v>
          </cell>
          <cell r="HD40" t="str">
            <v>..</v>
          </cell>
          <cell r="HE40" t="str">
            <v>..</v>
          </cell>
          <cell r="HF40" t="str">
            <v>..</v>
          </cell>
          <cell r="HG40" t="str">
            <v>..</v>
          </cell>
          <cell r="HH40" t="str">
            <v>..</v>
          </cell>
          <cell r="HI40" t="str">
            <v>..</v>
          </cell>
          <cell r="HJ40" t="str">
            <v>..</v>
          </cell>
          <cell r="HK40" t="str">
            <v>..</v>
          </cell>
          <cell r="HL40" t="str">
            <v>..</v>
          </cell>
          <cell r="HM40" t="str">
            <v>..</v>
          </cell>
          <cell r="HN40" t="str">
            <v>..</v>
          </cell>
          <cell r="HO40" t="str">
            <v>..</v>
          </cell>
          <cell r="HP40" t="str">
            <v>..</v>
          </cell>
          <cell r="HQ40" t="str">
            <v>..</v>
          </cell>
          <cell r="HR40" t="str">
            <v>..</v>
          </cell>
          <cell r="HS40" t="str">
            <v>..</v>
          </cell>
          <cell r="HT40" t="str">
            <v>..</v>
          </cell>
          <cell r="HU40" t="str">
            <v>..</v>
          </cell>
          <cell r="HV40" t="str">
            <v>..</v>
          </cell>
          <cell r="HW40" t="str">
            <v>..</v>
          </cell>
          <cell r="HX40" t="str">
            <v>..</v>
          </cell>
          <cell r="HY40" t="str">
            <v>..</v>
          </cell>
          <cell r="HZ40" t="str">
            <v>..</v>
          </cell>
          <cell r="IA40" t="str">
            <v>..</v>
          </cell>
          <cell r="IB40" t="str">
            <v>..</v>
          </cell>
          <cell r="IC40" t="str">
            <v>..</v>
          </cell>
          <cell r="ID40" t="str">
            <v>..</v>
          </cell>
          <cell r="IE40" t="str">
            <v>..</v>
          </cell>
          <cell r="IF40" t="str">
            <v>..</v>
          </cell>
          <cell r="IG40" t="str">
            <v>..</v>
          </cell>
          <cell r="IH40" t="str">
            <v>..</v>
          </cell>
          <cell r="II40" t="str">
            <v>..</v>
          </cell>
          <cell r="IJ40" t="str">
            <v>..</v>
          </cell>
          <cell r="IK40" t="str">
            <v>..</v>
          </cell>
          <cell r="IL40" t="str">
            <v>..</v>
          </cell>
          <cell r="IM40" t="str">
            <v>..</v>
          </cell>
          <cell r="IN40" t="str">
            <v>..</v>
          </cell>
          <cell r="IO40" t="str">
            <v>..</v>
          </cell>
          <cell r="IP40" t="str">
            <v>..</v>
          </cell>
          <cell r="IQ40" t="str">
            <v>..</v>
          </cell>
          <cell r="IR40" t="str">
            <v>..</v>
          </cell>
          <cell r="IS40" t="str">
            <v>..</v>
          </cell>
          <cell r="IT40" t="str">
            <v>..</v>
          </cell>
          <cell r="IU40" t="str">
            <v>..</v>
          </cell>
          <cell r="IV40" t="str">
            <v>..</v>
          </cell>
          <cell r="IW40" t="str">
            <v>..</v>
          </cell>
          <cell r="IX40" t="str">
            <v>..</v>
          </cell>
          <cell r="IY40" t="str">
            <v>..</v>
          </cell>
          <cell r="IZ40" t="str">
            <v>..</v>
          </cell>
          <cell r="JA40" t="str">
            <v>..</v>
          </cell>
          <cell r="JB40" t="str">
            <v>..</v>
          </cell>
          <cell r="JC40" t="str">
            <v>..</v>
          </cell>
          <cell r="JD40" t="str">
            <v>..</v>
          </cell>
          <cell r="JE40" t="str">
            <v>..</v>
          </cell>
          <cell r="JF40">
            <v>78.3</v>
          </cell>
          <cell r="JG40">
            <v>1</v>
          </cell>
          <cell r="JH40">
            <v>21.5</v>
          </cell>
          <cell r="JI40">
            <v>-10.1</v>
          </cell>
          <cell r="JJ40">
            <v>4.2</v>
          </cell>
          <cell r="JK40">
            <v>-10.9</v>
          </cell>
          <cell r="JL40">
            <v>-6.9</v>
          </cell>
          <cell r="JM40">
            <v>-13.3</v>
          </cell>
          <cell r="JN40">
            <v>70.7</v>
          </cell>
          <cell r="JO40">
            <v>4.0999999999999996</v>
          </cell>
          <cell r="JP40">
            <v>-42</v>
          </cell>
          <cell r="JQ40">
            <v>18.899999999999999</v>
          </cell>
          <cell r="JR40">
            <v>11.9</v>
          </cell>
          <cell r="JS40">
            <v>11.7</v>
          </cell>
          <cell r="JT40">
            <v>-2.2999999999999998</v>
          </cell>
          <cell r="JU40">
            <v>1.1000000000000001</v>
          </cell>
          <cell r="JV40">
            <v>6.5</v>
          </cell>
          <cell r="JW40">
            <v>24.1</v>
          </cell>
          <cell r="JX40">
            <v>10.6</v>
          </cell>
          <cell r="JY40">
            <v>-38.1</v>
          </cell>
          <cell r="JZ40">
            <v>-24.5</v>
          </cell>
          <cell r="KA40">
            <v>6.6</v>
          </cell>
          <cell r="KB40">
            <v>-34.200000000000003</v>
          </cell>
          <cell r="KC40">
            <v>23.8</v>
          </cell>
          <cell r="KD40">
            <v>-1.5</v>
          </cell>
          <cell r="KE40">
            <v>9.4</v>
          </cell>
          <cell r="KF40">
            <v>13.3</v>
          </cell>
          <cell r="KG40">
            <v>-6.8</v>
          </cell>
          <cell r="KH40">
            <v>-19.2</v>
          </cell>
          <cell r="KI40">
            <v>8.6</v>
          </cell>
          <cell r="KJ40">
            <v>-3.4</v>
          </cell>
          <cell r="KK40">
            <v>-1.1000000000000001</v>
          </cell>
          <cell r="KL40">
            <v>17.5</v>
          </cell>
          <cell r="KM40">
            <v>1.7</v>
          </cell>
          <cell r="KN40">
            <v>-28.3</v>
          </cell>
          <cell r="KO40">
            <v>16.3</v>
          </cell>
          <cell r="KP40">
            <v>2.5</v>
          </cell>
          <cell r="KQ40">
            <v>10.6</v>
          </cell>
          <cell r="KR40">
            <v>18.3</v>
          </cell>
          <cell r="KS40">
            <v>-12.3</v>
          </cell>
          <cell r="KT40">
            <v>-7</v>
          </cell>
          <cell r="KU40">
            <v>3.3</v>
          </cell>
          <cell r="KV40">
            <v>-1</v>
          </cell>
          <cell r="KW40">
            <v>-3.8</v>
          </cell>
          <cell r="KX40">
            <v>17.5</v>
          </cell>
          <cell r="KY40">
            <v>-0.2</v>
          </cell>
          <cell r="KZ40">
            <v>-29.1</v>
          </cell>
          <cell r="LA40">
            <v>30.6</v>
          </cell>
          <cell r="LB40">
            <v>-2.2999999999999998</v>
          </cell>
          <cell r="LC40">
            <v>1.5</v>
          </cell>
          <cell r="LD40">
            <v>33.9</v>
          </cell>
          <cell r="LE40">
            <v>-18.3</v>
          </cell>
          <cell r="LF40">
            <v>-4</v>
          </cell>
          <cell r="LG40">
            <v>0</v>
          </cell>
          <cell r="LH40">
            <v>-1.6</v>
          </cell>
          <cell r="LI40">
            <v>-7.4</v>
          </cell>
          <cell r="LJ40">
            <v>17.2</v>
          </cell>
          <cell r="LK40">
            <v>5.4</v>
          </cell>
          <cell r="LL40">
            <v>-30.5</v>
          </cell>
          <cell r="LM40">
            <v>25.6</v>
          </cell>
          <cell r="LN40">
            <v>-1.7</v>
          </cell>
          <cell r="LO40">
            <v>2.8</v>
          </cell>
          <cell r="LP40">
            <v>51.8</v>
          </cell>
          <cell r="LQ40">
            <v>-21</v>
          </cell>
          <cell r="LR40">
            <v>-2.6</v>
          </cell>
          <cell r="LS40">
            <v>-7.1</v>
          </cell>
          <cell r="LT40">
            <v>-2.6</v>
          </cell>
          <cell r="LU40">
            <v>-6.3</v>
          </cell>
          <cell r="LV40">
            <v>19.3</v>
          </cell>
          <cell r="LW40">
            <v>-2.2999999999999998</v>
          </cell>
          <cell r="LX40">
            <v>-26.3</v>
          </cell>
          <cell r="LY40">
            <v>24.9</v>
          </cell>
          <cell r="LZ40">
            <v>-4.5999999999999996</v>
          </cell>
          <cell r="MA40">
            <v>0.3</v>
          </cell>
          <cell r="MB40">
            <v>59</v>
          </cell>
          <cell r="MC40">
            <v>-17.5</v>
          </cell>
          <cell r="MD40">
            <v>-5.0999999999999996</v>
          </cell>
          <cell r="ME40">
            <v>-15.1</v>
          </cell>
          <cell r="MF40">
            <v>-0.3</v>
          </cell>
          <cell r="MG40">
            <v>-12</v>
          </cell>
          <cell r="MH40">
            <v>35</v>
          </cell>
          <cell r="MI40">
            <v>-3.9</v>
          </cell>
          <cell r="MJ40">
            <v>-26.4</v>
          </cell>
          <cell r="MK40">
            <v>17.600000000000001</v>
          </cell>
          <cell r="ML40">
            <v>-3.9</v>
          </cell>
          <cell r="MM40">
            <v>6</v>
          </cell>
          <cell r="MN40">
            <v>65.099999999999994</v>
          </cell>
          <cell r="MO40">
            <v>-16.7</v>
          </cell>
          <cell r="MP40">
            <v>-8.9</v>
          </cell>
          <cell r="MQ40">
            <v>-20.399999999999999</v>
          </cell>
          <cell r="MR40">
            <v>-3.6</v>
          </cell>
          <cell r="MS40">
            <v>-8.1999999999999993</v>
          </cell>
          <cell r="MT40">
            <v>34.6</v>
          </cell>
          <cell r="MU40">
            <v>-6.3</v>
          </cell>
          <cell r="MV40">
            <v>-22.6</v>
          </cell>
          <cell r="MW40">
            <v>19.899999999999999</v>
          </cell>
          <cell r="MX40">
            <v>2.2999999999999998</v>
          </cell>
          <cell r="MY40">
            <v>6</v>
          </cell>
          <cell r="MZ40">
            <v>44.2</v>
          </cell>
          <cell r="NA40">
            <v>-13</v>
          </cell>
          <cell r="NB40">
            <v>-5.9</v>
          </cell>
          <cell r="NC40">
            <v>-17.600000000000001</v>
          </cell>
          <cell r="ND40">
            <v>-2.4</v>
          </cell>
          <cell r="NE40">
            <v>-7.7</v>
          </cell>
          <cell r="NF40">
            <v>17.600000000000001</v>
          </cell>
          <cell r="NG40">
            <v>-2.2000000000000002</v>
          </cell>
          <cell r="NH40">
            <v>-18.7</v>
          </cell>
          <cell r="NI40">
            <v>14.7</v>
          </cell>
          <cell r="NJ40">
            <v>-5.2</v>
          </cell>
          <cell r="NK40">
            <v>7.3</v>
          </cell>
          <cell r="NL40">
            <v>32.4</v>
          </cell>
          <cell r="NM40">
            <v>-21.4</v>
          </cell>
          <cell r="NN40">
            <v>-2.2000000000000002</v>
          </cell>
          <cell r="NO40">
            <v>-19.7</v>
          </cell>
          <cell r="NP40">
            <v>5.8</v>
          </cell>
          <cell r="NQ40">
            <v>-11</v>
          </cell>
          <cell r="NR40">
            <v>19.399999999999999</v>
          </cell>
          <cell r="NS40">
            <v>8.8000000000000007</v>
          </cell>
          <cell r="NT40">
            <v>-27.6</v>
          </cell>
          <cell r="NU40">
            <v>19.399999999999999</v>
          </cell>
          <cell r="NV40">
            <v>-9</v>
          </cell>
          <cell r="NW40">
            <v>0</v>
          </cell>
          <cell r="NX40">
            <v>58</v>
          </cell>
          <cell r="NY40">
            <v>-23.5</v>
          </cell>
          <cell r="NZ40">
            <v>-6.8</v>
          </cell>
          <cell r="OA40">
            <v>-18.600000000000001</v>
          </cell>
          <cell r="OB40">
            <v>22.9</v>
          </cell>
          <cell r="OC40">
            <v>-15</v>
          </cell>
          <cell r="OD40">
            <v>36.5</v>
          </cell>
          <cell r="OE40">
            <v>1.6</v>
          </cell>
          <cell r="OF40">
            <v>-27.2</v>
          </cell>
          <cell r="OG40">
            <v>27.9</v>
          </cell>
          <cell r="OH40">
            <v>-14.2</v>
          </cell>
          <cell r="OI40">
            <v>2.1</v>
          </cell>
          <cell r="OJ40">
            <v>53.8</v>
          </cell>
          <cell r="OK40">
            <v>-26.4</v>
          </cell>
          <cell r="OL40">
            <v>-11</v>
          </cell>
          <cell r="OM40">
            <v>-14.4</v>
          </cell>
          <cell r="ON40">
            <v>33</v>
          </cell>
          <cell r="OO40">
            <v>-14</v>
          </cell>
          <cell r="OP40">
            <v>14.1</v>
          </cell>
          <cell r="OQ40">
            <v>-3.6</v>
          </cell>
          <cell r="OR40">
            <v>-30.7</v>
          </cell>
          <cell r="OS40">
            <v>1.1000000000000001</v>
          </cell>
          <cell r="OT40">
            <v>12.4</v>
          </cell>
          <cell r="OU40">
            <v>7.2</v>
          </cell>
          <cell r="OV40">
            <v>54.1</v>
          </cell>
          <cell r="OW40">
            <v>-27.3</v>
          </cell>
          <cell r="OX40">
            <v>-2.8</v>
          </cell>
          <cell r="OY40">
            <v>-11.3</v>
          </cell>
          <cell r="OZ40">
            <v>5.6</v>
          </cell>
          <cell r="PA40">
            <v>-0.1</v>
          </cell>
          <cell r="PB40">
            <v>-5.0999999999999996</v>
          </cell>
          <cell r="PC40">
            <v>16.3</v>
          </cell>
          <cell r="PD40">
            <v>-36.299999999999997</v>
          </cell>
          <cell r="PE40">
            <v>12.6</v>
          </cell>
          <cell r="PF40">
            <v>1.2</v>
          </cell>
          <cell r="PG40">
            <v>12.7</v>
          </cell>
          <cell r="PH40">
            <v>56.4</v>
          </cell>
          <cell r="PI40">
            <v>-24.1</v>
          </cell>
          <cell r="PJ40">
            <v>3.6</v>
          </cell>
          <cell r="PK40">
            <v>-21.1</v>
          </cell>
          <cell r="PL40">
            <v>-1.3</v>
          </cell>
          <cell r="PM40">
            <v>-2.9</v>
          </cell>
          <cell r="PN40">
            <v>7.2</v>
          </cell>
          <cell r="PO40">
            <v>2.6</v>
          </cell>
          <cell r="PP40">
            <v>-21.3</v>
          </cell>
          <cell r="PQ40">
            <v>2.4</v>
          </cell>
          <cell r="PR40">
            <v>0.9</v>
          </cell>
          <cell r="PS40">
            <v>11.3</v>
          </cell>
          <cell r="PT40">
            <v>48.2</v>
          </cell>
          <cell r="PU40">
            <v>-3.9</v>
          </cell>
          <cell r="PV40">
            <v>-18.399999999999999</v>
          </cell>
          <cell r="PW40">
            <v>4.4000000000000004</v>
          </cell>
          <cell r="PX40">
            <v>-0.9</v>
          </cell>
          <cell r="PY40">
            <v>-19</v>
          </cell>
          <cell r="PZ40">
            <v>26.6</v>
          </cell>
          <cell r="QA40">
            <v>4.7</v>
          </cell>
          <cell r="QB40">
            <v>-22.3</v>
          </cell>
          <cell r="QC40">
            <v>8.1999999999999993</v>
          </cell>
          <cell r="QD40">
            <v>5.9</v>
          </cell>
          <cell r="QE40">
            <v>17.2</v>
          </cell>
          <cell r="QF40">
            <v>44.5</v>
          </cell>
          <cell r="QG40">
            <v>-18.100000000000001</v>
          </cell>
          <cell r="QH40">
            <v>4</v>
          </cell>
          <cell r="QI40">
            <v>-12.5</v>
          </cell>
          <cell r="QJ40">
            <v>-15.2</v>
          </cell>
          <cell r="QK40">
            <v>-3.7</v>
          </cell>
          <cell r="QL40">
            <v>13.8</v>
          </cell>
          <cell r="QM40">
            <v>3.7</v>
          </cell>
          <cell r="QN40">
            <v>-22.2</v>
          </cell>
          <cell r="QO40">
            <v>3.3</v>
          </cell>
          <cell r="QP40">
            <v>12.7</v>
          </cell>
          <cell r="QQ40">
            <v>-1.8</v>
          </cell>
          <cell r="QR40">
            <v>43.3</v>
          </cell>
          <cell r="QS40">
            <v>-11.8</v>
          </cell>
          <cell r="QT40">
            <v>19.100000000000001</v>
          </cell>
          <cell r="QU40">
            <v>-22</v>
          </cell>
          <cell r="QV40">
            <v>-5.2</v>
          </cell>
          <cell r="QW40">
            <v>1.8</v>
          </cell>
          <cell r="QX40">
            <v>6.6</v>
          </cell>
          <cell r="QY40">
            <v>-2.7</v>
          </cell>
          <cell r="QZ40" t="str">
            <v>..</v>
          </cell>
          <cell r="RA40" t="str">
            <v>..</v>
          </cell>
          <cell r="RB40" t="str">
            <v>..</v>
          </cell>
          <cell r="RC40" t="str">
            <v>..</v>
          </cell>
          <cell r="RD40" t="str">
            <v>..</v>
          </cell>
          <cell r="RE40" t="str">
            <v>..</v>
          </cell>
          <cell r="RF40" t="str">
            <v>..</v>
          </cell>
          <cell r="RG40" t="str">
            <v>..</v>
          </cell>
          <cell r="RH40" t="str">
            <v>..</v>
          </cell>
          <cell r="RI40" t="str">
            <v>..</v>
          </cell>
          <cell r="RJ40" t="str">
            <v>..</v>
          </cell>
          <cell r="RK40" t="str">
            <v>..</v>
          </cell>
          <cell r="RL40" t="str">
            <v>..</v>
          </cell>
          <cell r="RM40" t="str">
            <v>..</v>
          </cell>
          <cell r="RN40" t="str">
            <v>..</v>
          </cell>
          <cell r="RO40" t="str">
            <v>..</v>
          </cell>
          <cell r="RP40" t="str">
            <v>..</v>
          </cell>
          <cell r="RQ40" t="str">
            <v>..</v>
          </cell>
          <cell r="RR40" t="str">
            <v>..</v>
          </cell>
          <cell r="RS40" t="str">
            <v>..</v>
          </cell>
          <cell r="RT40" t="str">
            <v>..</v>
          </cell>
          <cell r="RU40" t="str">
            <v>..</v>
          </cell>
          <cell r="RV40" t="str">
            <v>..</v>
          </cell>
          <cell r="RW40" t="str">
            <v>..</v>
          </cell>
          <cell r="RX40" t="str">
            <v>..</v>
          </cell>
          <cell r="RY40" t="str">
            <v>..</v>
          </cell>
          <cell r="RZ40" t="str">
            <v>..</v>
          </cell>
          <cell r="SA40" t="str">
            <v>..</v>
          </cell>
          <cell r="SB40" t="str">
            <v>..</v>
          </cell>
          <cell r="SC40" t="str">
            <v>..</v>
          </cell>
          <cell r="SD40" t="str">
            <v>..</v>
          </cell>
          <cell r="SE40" t="str">
            <v>..</v>
          </cell>
          <cell r="SF40" t="str">
            <v>..</v>
          </cell>
          <cell r="SG40" t="str">
            <v>..</v>
          </cell>
          <cell r="SH40" t="str">
            <v>..</v>
          </cell>
          <cell r="SI40" t="str">
            <v>..</v>
          </cell>
          <cell r="SJ40" t="str">
            <v>..</v>
          </cell>
          <cell r="SK40" t="str">
            <v>..</v>
          </cell>
          <cell r="SL40" t="str">
            <v>..</v>
          </cell>
          <cell r="SM40" t="str">
            <v>..</v>
          </cell>
          <cell r="SN40" t="str">
            <v>..</v>
          </cell>
          <cell r="SO40" t="str">
            <v>..</v>
          </cell>
          <cell r="SP40" t="str">
            <v>..</v>
          </cell>
          <cell r="SQ40" t="str">
            <v>..</v>
          </cell>
          <cell r="SR40" t="str">
            <v>..</v>
          </cell>
          <cell r="SS40" t="str">
            <v>..</v>
          </cell>
          <cell r="ST40" t="str">
            <v>..</v>
          </cell>
          <cell r="SU40" t="str">
            <v>..</v>
          </cell>
          <cell r="SV40" t="str">
            <v>..</v>
          </cell>
          <cell r="SW40" t="str">
            <v>..</v>
          </cell>
          <cell r="SX40" t="str">
            <v>..</v>
          </cell>
          <cell r="SY40" t="str">
            <v>..</v>
          </cell>
          <cell r="SZ40" t="str">
            <v>..</v>
          </cell>
          <cell r="TA40" t="str">
            <v>..</v>
          </cell>
          <cell r="TB40" t="str">
            <v>..</v>
          </cell>
          <cell r="TC40" t="str">
            <v>..</v>
          </cell>
          <cell r="TD40" t="str">
            <v>..</v>
          </cell>
          <cell r="TE40" t="str">
            <v>..</v>
          </cell>
          <cell r="TF40" t="str">
            <v>..</v>
          </cell>
          <cell r="TG40" t="str">
            <v>..</v>
          </cell>
          <cell r="TH40" t="str">
            <v xml:space="preserve"> </v>
          </cell>
          <cell r="TI40">
            <v>80.7</v>
          </cell>
          <cell r="TJ40">
            <v>13.4</v>
          </cell>
          <cell r="TK40">
            <v>25.5</v>
          </cell>
          <cell r="TL40">
            <v>0.9</v>
          </cell>
          <cell r="TM40">
            <v>13.4</v>
          </cell>
          <cell r="TN40">
            <v>15.9</v>
          </cell>
          <cell r="TO40">
            <v>61.4</v>
          </cell>
          <cell r="TP40">
            <v>91.9</v>
          </cell>
          <cell r="TQ40">
            <v>36.799999999999997</v>
          </cell>
          <cell r="TR40">
            <v>-39.5</v>
          </cell>
          <cell r="TS40">
            <v>-38</v>
          </cell>
          <cell r="TT40">
            <v>-29.7</v>
          </cell>
          <cell r="TU40">
            <v>-26.9</v>
          </cell>
          <cell r="TV40">
            <v>-35.6</v>
          </cell>
          <cell r="TW40">
            <v>-36.9</v>
          </cell>
          <cell r="TX40">
            <v>-26.9</v>
          </cell>
          <cell r="TY40">
            <v>-32.5</v>
          </cell>
          <cell r="TZ40">
            <v>-48.8</v>
          </cell>
          <cell r="UA40">
            <v>-55.2</v>
          </cell>
          <cell r="UB40">
            <v>-60.9</v>
          </cell>
          <cell r="UC40">
            <v>-37.5</v>
          </cell>
          <cell r="UD40">
            <v>-2.7</v>
          </cell>
          <cell r="UE40">
            <v>-7.1</v>
          </cell>
          <cell r="UF40">
            <v>1.2</v>
          </cell>
          <cell r="UG40">
            <v>-4.9000000000000004</v>
          </cell>
          <cell r="UH40">
            <v>-1.1000000000000001</v>
          </cell>
          <cell r="UI40">
            <v>0</v>
          </cell>
          <cell r="UJ40">
            <v>4.5</v>
          </cell>
          <cell r="UK40">
            <v>-1.7</v>
          </cell>
          <cell r="UL40">
            <v>13.2</v>
          </cell>
          <cell r="UM40">
            <v>7.7</v>
          </cell>
          <cell r="UN40">
            <v>10.4</v>
          </cell>
          <cell r="UO40">
            <v>7.4</v>
          </cell>
          <cell r="UP40">
            <v>7.4</v>
          </cell>
          <cell r="UQ40">
            <v>5.3</v>
          </cell>
          <cell r="UR40">
            <v>4.0999999999999996</v>
          </cell>
          <cell r="US40">
            <v>16.899999999999999</v>
          </cell>
          <cell r="UT40">
            <v>11.4</v>
          </cell>
          <cell r="UU40">
            <v>2.2000000000000002</v>
          </cell>
          <cell r="UV40">
            <v>15.7</v>
          </cell>
          <cell r="UW40">
            <v>7.8</v>
          </cell>
          <cell r="UX40">
            <v>11.2</v>
          </cell>
          <cell r="UY40">
            <v>7.6</v>
          </cell>
          <cell r="UZ40">
            <v>7</v>
          </cell>
          <cell r="VA40">
            <v>2.9</v>
          </cell>
          <cell r="VB40">
            <v>2.7</v>
          </cell>
          <cell r="VC40">
            <v>8.6</v>
          </cell>
          <cell r="VD40">
            <v>6.4</v>
          </cell>
          <cell r="VE40">
            <v>2.2999999999999998</v>
          </cell>
          <cell r="VF40">
            <v>2.9</v>
          </cell>
          <cell r="VG40">
            <v>4.2</v>
          </cell>
          <cell r="VH40">
            <v>18.100000000000001</v>
          </cell>
          <cell r="VI40">
            <v>14.1</v>
          </cell>
          <cell r="VJ40">
            <v>15.8</v>
          </cell>
          <cell r="VK40">
            <v>7.6</v>
          </cell>
          <cell r="VL40">
            <v>6.5</v>
          </cell>
          <cell r="VM40">
            <v>7.8</v>
          </cell>
          <cell r="VN40">
            <v>9.8000000000000007</v>
          </cell>
          <cell r="VO40">
            <v>1.7</v>
          </cell>
          <cell r="VP40">
            <v>7.9</v>
          </cell>
          <cell r="VQ40">
            <v>7.3</v>
          </cell>
          <cell r="VR40">
            <v>4.2</v>
          </cell>
          <cell r="VS40">
            <v>1.7</v>
          </cell>
          <cell r="VT40">
            <v>6.5</v>
          </cell>
          <cell r="VU40">
            <v>11.3</v>
          </cell>
          <cell r="VV40">
            <v>8.4</v>
          </cell>
          <cell r="VW40">
            <v>-0.9</v>
          </cell>
          <cell r="VX40">
            <v>1.4</v>
          </cell>
          <cell r="VY40">
            <v>-4.7</v>
          </cell>
          <cell r="VZ40">
            <v>7.8</v>
          </cell>
          <cell r="WA40">
            <v>6.1</v>
          </cell>
          <cell r="WB40">
            <v>6.1</v>
          </cell>
          <cell r="WC40">
            <v>-0.2</v>
          </cell>
          <cell r="WD40">
            <v>0.5</v>
          </cell>
          <cell r="WE40">
            <v>6.2</v>
          </cell>
          <cell r="WF40">
            <v>10.3</v>
          </cell>
          <cell r="WG40">
            <v>11.3</v>
          </cell>
          <cell r="WH40">
            <v>6.9</v>
          </cell>
          <cell r="WI40">
            <v>0.2</v>
          </cell>
          <cell r="WJ40">
            <v>-3.1</v>
          </cell>
          <cell r="WK40">
            <v>1</v>
          </cell>
          <cell r="WL40">
            <v>0.6</v>
          </cell>
          <cell r="WM40">
            <v>-1.9</v>
          </cell>
          <cell r="WN40">
            <v>3.1</v>
          </cell>
          <cell r="WO40">
            <v>5.0999999999999996</v>
          </cell>
          <cell r="WP40">
            <v>12</v>
          </cell>
          <cell r="WQ40">
            <v>12</v>
          </cell>
          <cell r="WR40">
            <v>-2.2000000000000002</v>
          </cell>
          <cell r="WS40">
            <v>2.2999999999999998</v>
          </cell>
          <cell r="WT40">
            <v>5.7</v>
          </cell>
          <cell r="WU40">
            <v>9.3000000000000007</v>
          </cell>
          <cell r="WV40">
            <v>10.6</v>
          </cell>
          <cell r="WW40">
            <v>11.3</v>
          </cell>
          <cell r="WX40">
            <v>-2.8</v>
          </cell>
          <cell r="WY40">
            <v>1.5</v>
          </cell>
          <cell r="WZ40">
            <v>6.7</v>
          </cell>
          <cell r="XA40">
            <v>2</v>
          </cell>
          <cell r="XB40">
            <v>-5.5</v>
          </cell>
          <cell r="XC40">
            <v>-4.3</v>
          </cell>
          <cell r="XD40">
            <v>-12.1</v>
          </cell>
          <cell r="XE40">
            <v>-20.6</v>
          </cell>
          <cell r="XF40">
            <v>-17.5</v>
          </cell>
          <cell r="XG40">
            <v>-19.600000000000001</v>
          </cell>
          <cell r="XH40">
            <v>-12.7</v>
          </cell>
          <cell r="XI40">
            <v>-15.8</v>
          </cell>
          <cell r="XJ40">
            <v>-14.6</v>
          </cell>
          <cell r="XK40">
            <v>-4.9000000000000004</v>
          </cell>
          <cell r="XL40">
            <v>-15.3</v>
          </cell>
          <cell r="XM40">
            <v>-11.8</v>
          </cell>
          <cell r="XN40">
            <v>-15.4</v>
          </cell>
          <cell r="XO40">
            <v>-21.2</v>
          </cell>
          <cell r="XP40">
            <v>-5.9</v>
          </cell>
          <cell r="XQ40">
            <v>-8.5</v>
          </cell>
          <cell r="XR40">
            <v>-12.7</v>
          </cell>
          <cell r="XS40">
            <v>-11.6</v>
          </cell>
          <cell r="XT40">
            <v>2.6</v>
          </cell>
          <cell r="XU40">
            <v>-2</v>
          </cell>
          <cell r="XV40">
            <v>12</v>
          </cell>
          <cell r="XW40">
            <v>4.5</v>
          </cell>
          <cell r="XX40">
            <v>5</v>
          </cell>
          <cell r="XY40">
            <v>12.4</v>
          </cell>
          <cell r="XZ40">
            <v>6</v>
          </cell>
          <cell r="YA40">
            <v>8.1999999999999993</v>
          </cell>
          <cell r="YB40">
            <v>5.3</v>
          </cell>
          <cell r="YC40">
            <v>1.4</v>
          </cell>
          <cell r="YD40">
            <v>-3.2</v>
          </cell>
          <cell r="YE40">
            <v>1.8</v>
          </cell>
          <cell r="YF40">
            <v>10.199999999999999</v>
          </cell>
          <cell r="YG40">
            <v>11.6</v>
          </cell>
          <cell r="YH40">
            <v>-6.8</v>
          </cell>
          <cell r="YI40">
            <v>-11.6</v>
          </cell>
          <cell r="YJ40">
            <v>-15.8</v>
          </cell>
          <cell r="YK40">
            <v>-33.5</v>
          </cell>
          <cell r="YL40">
            <v>-12.8</v>
          </cell>
          <cell r="YM40">
            <v>-8.5</v>
          </cell>
          <cell r="YN40">
            <v>-8.3000000000000007</v>
          </cell>
          <cell r="YO40">
            <v>-9.5</v>
          </cell>
          <cell r="YP40">
            <v>-1.1000000000000001</v>
          </cell>
          <cell r="YQ40">
            <v>2.4</v>
          </cell>
          <cell r="YR40">
            <v>-18.7</v>
          </cell>
          <cell r="YS40">
            <v>-5.6</v>
          </cell>
          <cell r="YT40">
            <v>-21.4</v>
          </cell>
          <cell r="YU40">
            <v>-5.2</v>
          </cell>
          <cell r="YV40">
            <v>-12.7</v>
          </cell>
          <cell r="YW40">
            <v>-2.8</v>
          </cell>
          <cell r="YX40">
            <v>-12.5</v>
          </cell>
          <cell r="YY40">
            <v>-8</v>
          </cell>
          <cell r="YZ40">
            <v>-6.6</v>
          </cell>
          <cell r="ZA40">
            <v>-2.5</v>
          </cell>
          <cell r="ZB40">
            <v>3.9</v>
          </cell>
          <cell r="ZC40">
            <v>-7.5</v>
          </cell>
          <cell r="ZD40">
            <v>-13.6</v>
          </cell>
          <cell r="ZE40">
            <v>-16</v>
          </cell>
          <cell r="ZF40">
            <v>-5.2</v>
          </cell>
          <cell r="ZG40">
            <v>-16.3</v>
          </cell>
          <cell r="ZH40">
            <v>3.3</v>
          </cell>
          <cell r="ZI40">
            <v>-6</v>
          </cell>
          <cell r="ZJ40">
            <v>-6.4</v>
          </cell>
          <cell r="ZK40">
            <v>-7.5</v>
          </cell>
          <cell r="ZL40">
            <v>-12.4</v>
          </cell>
          <cell r="ZM40">
            <v>11</v>
          </cell>
          <cell r="ZN40">
            <v>-12.7</v>
          </cell>
          <cell r="ZO40">
            <v>15.5</v>
          </cell>
          <cell r="ZP40">
            <v>16</v>
          </cell>
          <cell r="ZQ40">
            <v>-3.2</v>
          </cell>
          <cell r="ZR40">
            <v>14.4</v>
          </cell>
          <cell r="ZS40">
            <v>16.7</v>
          </cell>
          <cell r="ZT40">
            <v>15.2</v>
          </cell>
          <cell r="ZU40">
            <v>21.7</v>
          </cell>
          <cell r="ZV40">
            <v>27.8</v>
          </cell>
          <cell r="ZW40">
            <v>34.6</v>
          </cell>
          <cell r="ZX40">
            <v>31.2</v>
          </cell>
          <cell r="ZY40">
            <v>11.9</v>
          </cell>
          <cell r="ZZ40">
            <v>42.7</v>
          </cell>
          <cell r="AAA40">
            <v>19.7</v>
          </cell>
          <cell r="AAB40">
            <v>2.4</v>
          </cell>
          <cell r="AAC40">
            <v>21.7</v>
          </cell>
          <cell r="AAD40">
            <v>9.4</v>
          </cell>
          <cell r="AAE40">
            <v>8.4</v>
          </cell>
          <cell r="AAF40">
            <v>8.6</v>
          </cell>
          <cell r="AAG40">
            <v>3.6</v>
          </cell>
          <cell r="AAH40">
            <v>10.3</v>
          </cell>
          <cell r="AAI40">
            <v>-7.7</v>
          </cell>
          <cell r="AAJ40">
            <v>-8.4</v>
          </cell>
          <cell r="AAK40">
            <v>-1.4</v>
          </cell>
          <cell r="AAL40">
            <v>12.9</v>
          </cell>
          <cell r="AAM40">
            <v>0.5</v>
          </cell>
          <cell r="AAN40">
            <v>12.4</v>
          </cell>
          <cell r="AAO40">
            <v>18.899999999999999</v>
          </cell>
          <cell r="AAP40">
            <v>11.4</v>
          </cell>
          <cell r="AAQ40">
            <v>4.5</v>
          </cell>
          <cell r="AAR40" t="str">
            <v>..</v>
          </cell>
          <cell r="AAS40" t="str">
            <v>..</v>
          </cell>
          <cell r="AAT40" t="str">
            <v>..</v>
          </cell>
          <cell r="AAU40" t="str">
            <v>..</v>
          </cell>
          <cell r="AAV40" t="str">
            <v>..</v>
          </cell>
          <cell r="AAW40" t="str">
            <v>..</v>
          </cell>
          <cell r="AAX40" t="str">
            <v>..</v>
          </cell>
          <cell r="AAY40" t="str">
            <v>..</v>
          </cell>
          <cell r="AAZ40" t="str">
            <v>..</v>
          </cell>
          <cell r="ABA40" t="str">
            <v>..</v>
          </cell>
          <cell r="ABB40" t="str">
            <v>..</v>
          </cell>
          <cell r="ABC40" t="str">
            <v>..</v>
          </cell>
          <cell r="ABD40" t="str">
            <v>..</v>
          </cell>
          <cell r="ABE40" t="str">
            <v>..</v>
          </cell>
          <cell r="ABF40" t="str">
            <v>..</v>
          </cell>
          <cell r="ABG40" t="str">
            <v>..</v>
          </cell>
          <cell r="ABH40" t="str">
            <v>..</v>
          </cell>
          <cell r="ABI40" t="str">
            <v>..</v>
          </cell>
          <cell r="ABJ40" t="str">
            <v>..</v>
          </cell>
          <cell r="ABK40" t="str">
            <v>..</v>
          </cell>
          <cell r="ABL40" t="str">
            <v>..</v>
          </cell>
          <cell r="ABM40" t="str">
            <v>..</v>
          </cell>
          <cell r="ABN40" t="str">
            <v>..</v>
          </cell>
          <cell r="ABO40" t="str">
            <v>..</v>
          </cell>
          <cell r="ABP40" t="str">
            <v>..</v>
          </cell>
          <cell r="ABQ40" t="str">
            <v>..</v>
          </cell>
          <cell r="ABR40" t="str">
            <v>..</v>
          </cell>
          <cell r="ABS40" t="str">
            <v>..</v>
          </cell>
          <cell r="ABT40" t="str">
            <v>..</v>
          </cell>
          <cell r="ABU40" t="str">
            <v>..</v>
          </cell>
          <cell r="ABV40" t="str">
            <v>..</v>
          </cell>
          <cell r="ABW40" t="str">
            <v>..</v>
          </cell>
          <cell r="ABX40" t="str">
            <v>..</v>
          </cell>
          <cell r="ABY40" t="str">
            <v>..</v>
          </cell>
          <cell r="ABZ40" t="str">
            <v>..</v>
          </cell>
          <cell r="ACA40" t="str">
            <v>..</v>
          </cell>
          <cell r="ACB40" t="str">
            <v>..</v>
          </cell>
          <cell r="ACC40" t="str">
            <v>..</v>
          </cell>
          <cell r="ACD40" t="str">
            <v>..</v>
          </cell>
          <cell r="ACE40" t="str">
            <v>..</v>
          </cell>
          <cell r="ACF40" t="str">
            <v>..</v>
          </cell>
          <cell r="ACG40" t="str">
            <v>..</v>
          </cell>
          <cell r="ACH40" t="str">
            <v>..</v>
          </cell>
          <cell r="ACI40" t="str">
            <v>..</v>
          </cell>
          <cell r="ACJ40" t="str">
            <v>..</v>
          </cell>
          <cell r="ACK40" t="str">
            <v>..</v>
          </cell>
          <cell r="ACL40" t="str">
            <v>..</v>
          </cell>
          <cell r="ACM40" t="str">
            <v>..</v>
          </cell>
          <cell r="ACN40" t="str">
            <v>..</v>
          </cell>
          <cell r="ACO40" t="str">
            <v>..</v>
          </cell>
          <cell r="ACP40" t="str">
            <v>..</v>
          </cell>
          <cell r="ACQ40" t="str">
            <v>..</v>
          </cell>
          <cell r="ACR40" t="str">
            <v>..</v>
          </cell>
          <cell r="ACS40" t="str">
            <v>..</v>
          </cell>
          <cell r="ACT40" t="str">
            <v>..</v>
          </cell>
          <cell r="ACU40" t="str">
            <v>..</v>
          </cell>
          <cell r="ACV40" t="str">
            <v>..</v>
          </cell>
          <cell r="ACW40" t="str">
            <v>..</v>
          </cell>
          <cell r="ACX40" t="str">
            <v>..</v>
          </cell>
          <cell r="ACY40" t="str">
            <v>..</v>
          </cell>
          <cell r="ACZ40" t="str">
            <v xml:space="preserve"> </v>
          </cell>
          <cell r="ADA40" t="str">
            <v xml:space="preserve"> </v>
          </cell>
          <cell r="ADB40" t="str">
            <v xml:space="preserve"> </v>
          </cell>
          <cell r="ADC40" t="str">
            <v xml:space="preserve"> </v>
          </cell>
          <cell r="ADD40" t="str">
            <v xml:space="preserve"> </v>
          </cell>
          <cell r="ADE40" t="str">
            <v xml:space="preserve"> </v>
          </cell>
          <cell r="ADF40" t="str">
            <v xml:space="preserve"> </v>
          </cell>
          <cell r="ADG40" t="str">
            <v xml:space="preserve"> </v>
          </cell>
          <cell r="ADH40" t="str">
            <v xml:space="preserve"> </v>
          </cell>
          <cell r="ADI40" t="str">
            <v xml:space="preserve"> </v>
          </cell>
          <cell r="ADJ40" t="str">
            <v xml:space="preserve"> </v>
          </cell>
          <cell r="ADK40" t="str">
            <v xml:space="preserve"> </v>
          </cell>
          <cell r="ADL40">
            <v>17.899999999999999</v>
          </cell>
          <cell r="ADM40">
            <v>10.5</v>
          </cell>
          <cell r="ADN40">
            <v>10.1</v>
          </cell>
          <cell r="ADO40">
            <v>8.3000000000000007</v>
          </cell>
          <cell r="ADP40">
            <v>9.3000000000000007</v>
          </cell>
          <cell r="ADQ40">
            <v>8.6999999999999993</v>
          </cell>
          <cell r="ADR40">
            <v>7.4</v>
          </cell>
          <cell r="ADS40">
            <v>-1.4</v>
          </cell>
          <cell r="ADT40">
            <v>-17.600000000000001</v>
          </cell>
          <cell r="ADU40">
            <v>-38.799999999999997</v>
          </cell>
          <cell r="ADV40">
            <v>-38</v>
          </cell>
          <cell r="ADW40">
            <v>-34.200000000000003</v>
          </cell>
          <cell r="ADX40">
            <v>-34.700000000000003</v>
          </cell>
          <cell r="ADY40">
            <v>-35.5</v>
          </cell>
          <cell r="ADZ40">
            <v>-35.5</v>
          </cell>
          <cell r="AEA40">
            <v>-35.299999999999997</v>
          </cell>
          <cell r="AEB40">
            <v>-36.4</v>
          </cell>
          <cell r="AEC40">
            <v>-36.9</v>
          </cell>
          <cell r="AED40">
            <v>-34.299999999999997</v>
          </cell>
          <cell r="AEE40">
            <v>-28.8</v>
          </cell>
          <cell r="AEF40">
            <v>-17</v>
          </cell>
          <cell r="AEG40">
            <v>-4.9000000000000004</v>
          </cell>
          <cell r="AEH40">
            <v>-7.1</v>
          </cell>
          <cell r="AEI40">
            <v>3.9</v>
          </cell>
          <cell r="AEJ40">
            <v>4.3</v>
          </cell>
          <cell r="AEK40">
            <v>5.3</v>
          </cell>
          <cell r="AEL40">
            <v>6.1</v>
          </cell>
          <cell r="AEM40">
            <v>6.9</v>
          </cell>
          <cell r="AEN40">
            <v>7.2</v>
          </cell>
          <cell r="AEO40">
            <v>8.6999999999999993</v>
          </cell>
          <cell r="AEP40">
            <v>7.7</v>
          </cell>
          <cell r="AEQ40">
            <v>7.7</v>
          </cell>
          <cell r="AER40">
            <v>6.8</v>
          </cell>
          <cell r="AES40">
            <v>6.4</v>
          </cell>
          <cell r="AET40">
            <v>5.3</v>
          </cell>
          <cell r="AEU40">
            <v>7.9</v>
          </cell>
          <cell r="AEV40">
            <v>8.4</v>
          </cell>
          <cell r="AEW40">
            <v>7.5</v>
          </cell>
          <cell r="AEX40">
            <v>7</v>
          </cell>
          <cell r="AEY40">
            <v>7.7</v>
          </cell>
          <cell r="AEZ40">
            <v>6.8</v>
          </cell>
          <cell r="AFA40">
            <v>6.6</v>
          </cell>
          <cell r="AFB40">
            <v>5.7</v>
          </cell>
          <cell r="AFC40">
            <v>5.2</v>
          </cell>
          <cell r="AFD40">
            <v>4.5999999999999996</v>
          </cell>
          <cell r="AFE40">
            <v>5.6</v>
          </cell>
          <cell r="AFF40">
            <v>8.6</v>
          </cell>
          <cell r="AFG40">
            <v>7.6</v>
          </cell>
          <cell r="AFH40">
            <v>7.8</v>
          </cell>
          <cell r="AFI40">
            <v>8.4</v>
          </cell>
          <cell r="AFJ40">
            <v>9.1</v>
          </cell>
          <cell r="AFK40">
            <v>9.8000000000000007</v>
          </cell>
          <cell r="AFL40">
            <v>8.9</v>
          </cell>
          <cell r="AFM40">
            <v>8.1</v>
          </cell>
          <cell r="AFN40">
            <v>6.7</v>
          </cell>
          <cell r="AFO40">
            <v>6.5</v>
          </cell>
          <cell r="AFP40">
            <v>6.5</v>
          </cell>
          <cell r="AFQ40">
            <v>5.7</v>
          </cell>
          <cell r="AFR40">
            <v>1.7</v>
          </cell>
          <cell r="AFS40">
            <v>4.4000000000000004</v>
          </cell>
          <cell r="AFT40">
            <v>4</v>
          </cell>
          <cell r="AFU40">
            <v>3.7</v>
          </cell>
          <cell r="AFV40">
            <v>3.6</v>
          </cell>
          <cell r="AFW40">
            <v>3.9</v>
          </cell>
          <cell r="AFX40">
            <v>3.6</v>
          </cell>
          <cell r="AFY40">
            <v>2.5</v>
          </cell>
          <cell r="AFZ40">
            <v>1.5</v>
          </cell>
          <cell r="AGA40">
            <v>2.1</v>
          </cell>
          <cell r="AGB40">
            <v>2.2999999999999998</v>
          </cell>
          <cell r="AGC40">
            <v>7</v>
          </cell>
          <cell r="AGD40">
            <v>6.1</v>
          </cell>
          <cell r="AGE40">
            <v>2.7</v>
          </cell>
          <cell r="AGF40">
            <v>2.2999999999999998</v>
          </cell>
          <cell r="AGG40">
            <v>2.6</v>
          </cell>
          <cell r="AGH40">
            <v>2.9</v>
          </cell>
          <cell r="AGI40">
            <v>2.4</v>
          </cell>
          <cell r="AGJ40">
            <v>1.6</v>
          </cell>
          <cell r="AGK40">
            <v>0.4</v>
          </cell>
          <cell r="AGL40">
            <v>-0.6</v>
          </cell>
          <cell r="AGM40">
            <v>-0.9</v>
          </cell>
          <cell r="AGN40">
            <v>0</v>
          </cell>
          <cell r="AGO40">
            <v>-0.7</v>
          </cell>
          <cell r="AGP40">
            <v>-1.9</v>
          </cell>
          <cell r="AGQ40">
            <v>6</v>
          </cell>
          <cell r="AGR40">
            <v>6.3</v>
          </cell>
          <cell r="AGS40">
            <v>6.5</v>
          </cell>
          <cell r="AGT40">
            <v>5.8</v>
          </cell>
          <cell r="AGU40">
            <v>5</v>
          </cell>
          <cell r="AGV40">
            <v>5.7</v>
          </cell>
          <cell r="AGW40">
            <v>6.2</v>
          </cell>
          <cell r="AGX40">
            <v>6.2</v>
          </cell>
          <cell r="AGY40">
            <v>5.5</v>
          </cell>
          <cell r="AGZ40">
            <v>3.8</v>
          </cell>
          <cell r="AHA40">
            <v>-0.6</v>
          </cell>
          <cell r="AHB40">
            <v>1.5</v>
          </cell>
          <cell r="AHC40">
            <v>-9.9</v>
          </cell>
          <cell r="AHD40">
            <v>-11.6</v>
          </cell>
          <cell r="AHE40">
            <v>-12.9</v>
          </cell>
          <cell r="AHF40">
            <v>-13.8</v>
          </cell>
          <cell r="AHG40">
            <v>-14.9</v>
          </cell>
          <cell r="AHH40">
            <v>-15.2</v>
          </cell>
          <cell r="AHI40">
            <v>-14.4</v>
          </cell>
          <cell r="AHJ40">
            <v>-13.9</v>
          </cell>
          <cell r="AHK40">
            <v>-12.3</v>
          </cell>
          <cell r="AHL40">
            <v>-12.2</v>
          </cell>
          <cell r="AHM40">
            <v>-9.9</v>
          </cell>
          <cell r="AHN40">
            <v>-4.9000000000000004</v>
          </cell>
          <cell r="AHO40">
            <v>-7.9</v>
          </cell>
          <cell r="AHP40">
            <v>-7.1</v>
          </cell>
          <cell r="AHQ40">
            <v>-6.6</v>
          </cell>
          <cell r="AHR40">
            <v>-5.5</v>
          </cell>
          <cell r="AHS40">
            <v>-3.2</v>
          </cell>
          <cell r="AHT40">
            <v>-2.9</v>
          </cell>
          <cell r="AHU40">
            <v>-2</v>
          </cell>
          <cell r="AHV40">
            <v>0</v>
          </cell>
          <cell r="AHW40">
            <v>3.7</v>
          </cell>
          <cell r="AHX40">
            <v>4.0999999999999996</v>
          </cell>
          <cell r="AHY40">
            <v>8.3000000000000007</v>
          </cell>
          <cell r="AHZ40">
            <v>4.5</v>
          </cell>
          <cell r="AIA40">
            <v>3.4</v>
          </cell>
          <cell r="AIB40">
            <v>3.2</v>
          </cell>
          <cell r="AIC40">
            <v>2.2999999999999998</v>
          </cell>
          <cell r="AID40">
            <v>1.9</v>
          </cell>
          <cell r="AIE40">
            <v>1</v>
          </cell>
          <cell r="AIF40">
            <v>0.6</v>
          </cell>
          <cell r="AIG40">
            <v>0.5</v>
          </cell>
          <cell r="AIH40">
            <v>1.2</v>
          </cell>
          <cell r="AII40">
            <v>1.1000000000000001</v>
          </cell>
          <cell r="AIJ40">
            <v>-1.8</v>
          </cell>
          <cell r="AIK40">
            <v>-9.1999999999999993</v>
          </cell>
          <cell r="AIL40">
            <v>-11.6</v>
          </cell>
          <cell r="AIM40">
            <v>-12.2</v>
          </cell>
          <cell r="AIN40">
            <v>-11.8</v>
          </cell>
          <cell r="AIO40">
            <v>-9</v>
          </cell>
          <cell r="AIP40">
            <v>-8.5</v>
          </cell>
          <cell r="AIQ40">
            <v>-8.5</v>
          </cell>
          <cell r="AIR40">
            <v>-8.5</v>
          </cell>
          <cell r="AIS40">
            <v>-8.4</v>
          </cell>
          <cell r="AIT40">
            <v>-9.6999999999999993</v>
          </cell>
          <cell r="AIU40">
            <v>-13</v>
          </cell>
          <cell r="AIV40">
            <v>-11.1</v>
          </cell>
          <cell r="AIW40">
            <v>-13.9</v>
          </cell>
          <cell r="AIX40">
            <v>-5.2</v>
          </cell>
          <cell r="AIY40">
            <v>-8.8000000000000007</v>
          </cell>
          <cell r="AIZ40">
            <v>-8.3000000000000007</v>
          </cell>
          <cell r="AJA40">
            <v>-9</v>
          </cell>
          <cell r="AJB40">
            <v>-8.5</v>
          </cell>
          <cell r="AJC40">
            <v>-8.6</v>
          </cell>
          <cell r="AJD40">
            <v>-8.6999999999999993</v>
          </cell>
          <cell r="AJE40">
            <v>-9.6</v>
          </cell>
          <cell r="AJF40">
            <v>-11.8</v>
          </cell>
          <cell r="AJG40">
            <v>-12.8</v>
          </cell>
          <cell r="AJH40">
            <v>-12.6</v>
          </cell>
          <cell r="AJI40">
            <v>-10.7</v>
          </cell>
          <cell r="AJJ40">
            <v>-16.3</v>
          </cell>
          <cell r="AJK40">
            <v>1.7</v>
          </cell>
          <cell r="AJL40">
            <v>1.5</v>
          </cell>
          <cell r="AJM40">
            <v>2.5</v>
          </cell>
          <cell r="AJN40">
            <v>3.8</v>
          </cell>
          <cell r="AJO40">
            <v>5.5</v>
          </cell>
          <cell r="AJP40">
            <v>7.6</v>
          </cell>
          <cell r="AJQ40">
            <v>7.1</v>
          </cell>
          <cell r="AJR40">
            <v>11.1</v>
          </cell>
          <cell r="AJS40">
            <v>10</v>
          </cell>
          <cell r="AJT40">
            <v>8.1999999999999993</v>
          </cell>
          <cell r="AJU40">
            <v>15.5</v>
          </cell>
          <cell r="AJV40">
            <v>16.7</v>
          </cell>
          <cell r="AJW40">
            <v>19.899999999999999</v>
          </cell>
          <cell r="AJX40">
            <v>20.5</v>
          </cell>
          <cell r="AJY40">
            <v>20.399999999999999</v>
          </cell>
          <cell r="AJZ40">
            <v>19.399999999999999</v>
          </cell>
          <cell r="AKA40">
            <v>17.3</v>
          </cell>
          <cell r="AKB40">
            <v>15.9</v>
          </cell>
          <cell r="AKC40">
            <v>16.5</v>
          </cell>
          <cell r="AKD40">
            <v>12.3</v>
          </cell>
          <cell r="AKE40">
            <v>10.7</v>
          </cell>
          <cell r="AKF40">
            <v>13.6</v>
          </cell>
          <cell r="AKG40">
            <v>8.9</v>
          </cell>
          <cell r="AKH40">
            <v>8.4</v>
          </cell>
          <cell r="AKI40">
            <v>5.5</v>
          </cell>
          <cell r="AKJ40">
            <v>5.2</v>
          </cell>
          <cell r="AKK40">
            <v>5.4</v>
          </cell>
          <cell r="AKL40">
            <v>4.8</v>
          </cell>
          <cell r="AKM40">
            <v>6.7</v>
          </cell>
          <cell r="AKN40">
            <v>8.5</v>
          </cell>
          <cell r="AKO40">
            <v>10.1</v>
          </cell>
          <cell r="AKP40">
            <v>9.6</v>
          </cell>
          <cell r="AKQ40">
            <v>11.9</v>
          </cell>
          <cell r="AKR40">
            <v>11.7</v>
          </cell>
          <cell r="AKS40">
            <v>7.9</v>
          </cell>
          <cell r="AKT40">
            <v>4.5</v>
          </cell>
          <cell r="AKU40" t="str">
            <v xml:space="preserve"> </v>
          </cell>
          <cell r="AKV40" t="str">
            <v xml:space="preserve"> </v>
          </cell>
          <cell r="AKW40" t="str">
            <v xml:space="preserve"> </v>
          </cell>
          <cell r="AKX40" t="str">
            <v xml:space="preserve"> </v>
          </cell>
          <cell r="AKY40" t="str">
            <v xml:space="preserve"> </v>
          </cell>
          <cell r="AKZ40" t="str">
            <v xml:space="preserve"> </v>
          </cell>
          <cell r="ALA40" t="str">
            <v xml:space="preserve"> </v>
          </cell>
          <cell r="ALB40" t="str">
            <v xml:space="preserve"> </v>
          </cell>
          <cell r="ALC40" t="str">
            <v xml:space="preserve"> </v>
          </cell>
          <cell r="ALD40" t="str">
            <v xml:space="preserve"> </v>
          </cell>
          <cell r="ALE40" t="str">
            <v xml:space="preserve"> </v>
          </cell>
          <cell r="ALF40" t="str">
            <v xml:space="preserve"> </v>
          </cell>
          <cell r="ALG40" t="str">
            <v xml:space="preserve"> </v>
          </cell>
          <cell r="ALH40" t="str">
            <v xml:space="preserve"> </v>
          </cell>
          <cell r="ALI40" t="str">
            <v xml:space="preserve"> </v>
          </cell>
          <cell r="ALJ40" t="str">
            <v xml:space="preserve"> </v>
          </cell>
          <cell r="ALK40" t="str">
            <v xml:space="preserve"> </v>
          </cell>
          <cell r="ALL40" t="str">
            <v xml:space="preserve"> </v>
          </cell>
          <cell r="ALM40" t="str">
            <v xml:space="preserve"> </v>
          </cell>
          <cell r="ALN40" t="str">
            <v xml:space="preserve"> </v>
          </cell>
          <cell r="ALO40" t="str">
            <v xml:space="preserve"> </v>
          </cell>
          <cell r="ALP40" t="str">
            <v xml:space="preserve"> </v>
          </cell>
          <cell r="ALQ40" t="str">
            <v xml:space="preserve"> </v>
          </cell>
          <cell r="ALR40" t="str">
            <v xml:space="preserve"> </v>
          </cell>
          <cell r="ALS40" t="str">
            <v xml:space="preserve"> </v>
          </cell>
          <cell r="ALT40" t="str">
            <v xml:space="preserve"> </v>
          </cell>
          <cell r="ALU40" t="str">
            <v xml:space="preserve"> </v>
          </cell>
          <cell r="ALV40" t="str">
            <v xml:space="preserve"> </v>
          </cell>
          <cell r="ALW40" t="str">
            <v xml:space="preserve"> </v>
          </cell>
          <cell r="ALX40" t="str">
            <v xml:space="preserve"> </v>
          </cell>
          <cell r="ALY40" t="str">
            <v xml:space="preserve"> </v>
          </cell>
          <cell r="ALZ40" t="str">
            <v xml:space="preserve"> </v>
          </cell>
          <cell r="AMA40" t="str">
            <v xml:space="preserve"> </v>
          </cell>
          <cell r="AMB40" t="str">
            <v xml:space="preserve"> </v>
          </cell>
          <cell r="AMC40" t="str">
            <v xml:space="preserve"> </v>
          </cell>
          <cell r="AMD40" t="str">
            <v xml:space="preserve"> </v>
          </cell>
          <cell r="AME40" t="str">
            <v xml:space="preserve"> </v>
          </cell>
          <cell r="AMF40" t="str">
            <v xml:space="preserve"> </v>
          </cell>
          <cell r="AMG40" t="str">
            <v xml:space="preserve"> </v>
          </cell>
          <cell r="AMH40" t="str">
            <v xml:space="preserve"> </v>
          </cell>
          <cell r="AMI40" t="str">
            <v xml:space="preserve"> </v>
          </cell>
          <cell r="AMJ40" t="str">
            <v xml:space="preserve"> </v>
          </cell>
          <cell r="AMK40" t="str">
            <v xml:space="preserve"> </v>
          </cell>
          <cell r="AML40" t="str">
            <v xml:space="preserve"> </v>
          </cell>
          <cell r="AMM40" t="str">
            <v xml:space="preserve"> </v>
          </cell>
          <cell r="AMN40" t="str">
            <v xml:space="preserve"> </v>
          </cell>
          <cell r="AMO40" t="str">
            <v xml:space="preserve"> </v>
          </cell>
          <cell r="AMP40" t="str">
            <v xml:space="preserve"> </v>
          </cell>
          <cell r="AMQ40" t="str">
            <v xml:space="preserve"> </v>
          </cell>
          <cell r="AMR40" t="str">
            <v xml:space="preserve"> </v>
          </cell>
          <cell r="AMS40" t="str">
            <v xml:space="preserve"> </v>
          </cell>
          <cell r="AMT40" t="str">
            <v xml:space="preserve"> </v>
          </cell>
          <cell r="AMU40" t="str">
            <v xml:space="preserve"> </v>
          </cell>
          <cell r="AMV40" t="str">
            <v xml:space="preserve"> </v>
          </cell>
          <cell r="AMW40" t="str">
            <v xml:space="preserve"> </v>
          </cell>
          <cell r="AMX40" t="str">
            <v xml:space="preserve"> </v>
          </cell>
          <cell r="AMY40" t="str">
            <v xml:space="preserve"> </v>
          </cell>
          <cell r="AMZ40" t="str">
            <v xml:space="preserve"> </v>
          </cell>
          <cell r="ANA40" t="str">
            <v xml:space="preserve"> </v>
          </cell>
          <cell r="ANB40" t="str">
            <v xml:space="preserve"> </v>
          </cell>
          <cell r="ANC40" t="str">
            <v xml:space="preserve"> </v>
          </cell>
          <cell r="AND40" t="str">
            <v xml:space="preserve"> </v>
          </cell>
          <cell r="ANE40" t="str">
            <v xml:space="preserve"> </v>
          </cell>
          <cell r="ANF40" t="str">
            <v xml:space="preserve"> </v>
          </cell>
          <cell r="ANG40" t="str">
            <v xml:space="preserve"> </v>
          </cell>
          <cell r="ANH40" t="str">
            <v xml:space="preserve"> </v>
          </cell>
          <cell r="ANI40" t="str">
            <v xml:space="preserve"> </v>
          </cell>
          <cell r="ANJ40" t="str">
            <v xml:space="preserve"> </v>
          </cell>
          <cell r="ANK40" t="str">
            <v xml:space="preserve"> </v>
          </cell>
          <cell r="ANL40" t="str">
            <v xml:space="preserve"> </v>
          </cell>
          <cell r="ANM40" t="str">
            <v xml:space="preserve"> </v>
          </cell>
          <cell r="ANN40" t="str">
            <v xml:space="preserve"> </v>
          </cell>
        </row>
        <row r="41">
          <cell r="C41">
            <v>128.76</v>
          </cell>
          <cell r="D41">
            <v>124.48399999999999</v>
          </cell>
          <cell r="E41">
            <v>117.053</v>
          </cell>
          <cell r="F41">
            <v>89.956999999999994</v>
          </cell>
          <cell r="G41">
            <v>109.583</v>
          </cell>
          <cell r="H41">
            <v>131.20500000000001</v>
          </cell>
          <cell r="I41">
            <v>120.932</v>
          </cell>
          <cell r="J41">
            <v>113.20399999999999</v>
          </cell>
          <cell r="K41">
            <v>109.71299999999999</v>
          </cell>
          <cell r="L41">
            <v>100.102</v>
          </cell>
          <cell r="M41">
            <v>97.59</v>
          </cell>
          <cell r="N41">
            <v>124.511</v>
          </cell>
          <cell r="O41">
            <v>123.61</v>
          </cell>
          <cell r="P41">
            <v>113.76300000000001</v>
          </cell>
          <cell r="Q41">
            <v>96.106999999999999</v>
          </cell>
          <cell r="R41">
            <v>83.822999999999993</v>
          </cell>
          <cell r="S41">
            <v>100.13800000000001</v>
          </cell>
          <cell r="T41">
            <v>112.932</v>
          </cell>
          <cell r="U41">
            <v>96.86</v>
          </cell>
          <cell r="V41">
            <v>82.372</v>
          </cell>
          <cell r="W41">
            <v>119.771</v>
          </cell>
          <cell r="X41">
            <v>116.452</v>
          </cell>
          <cell r="Y41">
            <v>110.218</v>
          </cell>
          <cell r="Z41">
            <v>129.946</v>
          </cell>
          <cell r="AA41">
            <v>129.52199999999999</v>
          </cell>
          <cell r="AB41">
            <v>128.45699999999999</v>
          </cell>
          <cell r="AC41">
            <v>118.10299999999999</v>
          </cell>
          <cell r="AD41">
            <v>89.558999999999997</v>
          </cell>
          <cell r="AE41">
            <v>106.648</v>
          </cell>
          <cell r="AF41">
            <v>126.748</v>
          </cell>
          <cell r="AG41">
            <v>122.852</v>
          </cell>
          <cell r="AH41">
            <v>112.80500000000001</v>
          </cell>
          <cell r="AI41">
            <v>119.621</v>
          </cell>
          <cell r="AJ41">
            <v>114.867</v>
          </cell>
          <cell r="AK41">
            <v>114.307</v>
          </cell>
          <cell r="AL41">
            <v>129.46899999999999</v>
          </cell>
          <cell r="AM41">
            <v>126.40300000000001</v>
          </cell>
          <cell r="AN41">
            <v>124.953</v>
          </cell>
          <cell r="AO41">
            <v>116.196</v>
          </cell>
          <cell r="AP41">
            <v>84.058000000000007</v>
          </cell>
          <cell r="AQ41">
            <v>104.93</v>
          </cell>
          <cell r="AR41">
            <v>124.85299999999999</v>
          </cell>
          <cell r="AS41">
            <v>119.624</v>
          </cell>
          <cell r="AT41">
            <v>110.789</v>
          </cell>
          <cell r="AU41">
            <v>117.187</v>
          </cell>
          <cell r="AV41">
            <v>109.88</v>
          </cell>
          <cell r="AW41">
            <v>105.22799999999999</v>
          </cell>
          <cell r="AX41">
            <v>122.51</v>
          </cell>
          <cell r="AY41">
            <v>111.86</v>
          </cell>
          <cell r="AZ41">
            <v>108.229</v>
          </cell>
          <cell r="BA41">
            <v>100.886</v>
          </cell>
          <cell r="BB41">
            <v>71.594999999999999</v>
          </cell>
          <cell r="BC41">
            <v>93.971999999999994</v>
          </cell>
          <cell r="BD41">
            <v>112.971</v>
          </cell>
          <cell r="BE41">
            <v>114.53400000000001</v>
          </cell>
          <cell r="BF41">
            <v>103.556</v>
          </cell>
          <cell r="BG41">
            <v>113.81399999999999</v>
          </cell>
          <cell r="BH41">
            <v>98.387</v>
          </cell>
          <cell r="BI41">
            <v>93.781000000000006</v>
          </cell>
          <cell r="BJ41">
            <v>123.265</v>
          </cell>
          <cell r="BK41">
            <v>114.857</v>
          </cell>
          <cell r="BL41">
            <v>111.59099999999999</v>
          </cell>
          <cell r="BM41">
            <v>98.563000000000002</v>
          </cell>
          <cell r="BN41">
            <v>72.885999999999996</v>
          </cell>
          <cell r="BO41">
            <v>98.164000000000001</v>
          </cell>
          <cell r="BP41">
            <v>123.667</v>
          </cell>
          <cell r="BQ41">
            <v>112.825</v>
          </cell>
          <cell r="BR41">
            <v>110.625</v>
          </cell>
          <cell r="BS41">
            <v>107.624</v>
          </cell>
          <cell r="BT41">
            <v>96.113</v>
          </cell>
          <cell r="BU41">
            <v>92.578000000000003</v>
          </cell>
          <cell r="BV41">
            <v>120.93600000000001</v>
          </cell>
          <cell r="BW41">
            <v>107.446</v>
          </cell>
          <cell r="BX41">
            <v>108.532</v>
          </cell>
          <cell r="BY41">
            <v>100.13800000000001</v>
          </cell>
          <cell r="BZ41">
            <v>69.355000000000004</v>
          </cell>
          <cell r="CA41">
            <v>91.545000000000002</v>
          </cell>
          <cell r="CB41">
            <v>111.867</v>
          </cell>
          <cell r="CC41">
            <v>106.867</v>
          </cell>
          <cell r="CD41">
            <v>101.123</v>
          </cell>
          <cell r="CE41">
            <v>105.99</v>
          </cell>
          <cell r="CF41">
            <v>88.078999999999994</v>
          </cell>
          <cell r="CG41">
            <v>88.123000000000005</v>
          </cell>
          <cell r="CH41">
            <v>116.376</v>
          </cell>
          <cell r="CI41">
            <v>100.819</v>
          </cell>
          <cell r="CJ41">
            <v>102.898</v>
          </cell>
          <cell r="CK41">
            <v>93.346000000000004</v>
          </cell>
          <cell r="CL41">
            <v>67.573999999999998</v>
          </cell>
          <cell r="CM41">
            <v>79.850999999999999</v>
          </cell>
          <cell r="CN41">
            <v>98.537999999999997</v>
          </cell>
          <cell r="CO41">
            <v>95.787000000000006</v>
          </cell>
          <cell r="CP41">
            <v>92.471999999999994</v>
          </cell>
          <cell r="CQ41">
            <v>95.84</v>
          </cell>
          <cell r="CR41">
            <v>82.406000000000006</v>
          </cell>
          <cell r="CS41">
            <v>84.787000000000006</v>
          </cell>
          <cell r="CT41">
            <v>112.19</v>
          </cell>
          <cell r="CU41">
            <v>95.465999999999994</v>
          </cell>
          <cell r="CV41">
            <v>94.29</v>
          </cell>
          <cell r="CW41">
            <v>87.974999999999994</v>
          </cell>
          <cell r="CX41">
            <v>65.688000000000002</v>
          </cell>
          <cell r="CY41">
            <v>71.923000000000002</v>
          </cell>
          <cell r="CZ41">
            <v>92.763000000000005</v>
          </cell>
          <cell r="DA41">
            <v>94.900999999999996</v>
          </cell>
          <cell r="DB41">
            <v>90.295000000000002</v>
          </cell>
          <cell r="DC41">
            <v>89.594999999999999</v>
          </cell>
          <cell r="DD41">
            <v>80.924999999999997</v>
          </cell>
          <cell r="DE41">
            <v>82.418999999999997</v>
          </cell>
          <cell r="DF41">
            <v>107.518</v>
          </cell>
          <cell r="DG41">
            <v>93.789000000000001</v>
          </cell>
          <cell r="DH41">
            <v>88.525000000000006</v>
          </cell>
          <cell r="DI41">
            <v>92.94</v>
          </cell>
          <cell r="DJ41">
            <v>66.113</v>
          </cell>
          <cell r="DK41">
            <v>68.397000000000006</v>
          </cell>
          <cell r="DL41">
            <v>89.233999999999995</v>
          </cell>
          <cell r="DM41">
            <v>95.096000000000004</v>
          </cell>
          <cell r="DN41">
            <v>92.492000000000004</v>
          </cell>
          <cell r="DO41">
            <v>96.85</v>
          </cell>
          <cell r="DP41">
            <v>89.239000000000004</v>
          </cell>
          <cell r="DQ41">
            <v>87.908000000000001</v>
          </cell>
          <cell r="DR41">
            <v>101.015</v>
          </cell>
          <cell r="DS41">
            <v>99.168999999999997</v>
          </cell>
          <cell r="DT41">
            <v>103.53</v>
          </cell>
          <cell r="DU41">
            <v>96.659000000000006</v>
          </cell>
          <cell r="DV41">
            <v>63.716999999999999</v>
          </cell>
          <cell r="DW41">
            <v>84.275999999999996</v>
          </cell>
          <cell r="DX41">
            <v>95.989000000000004</v>
          </cell>
          <cell r="DY41">
            <v>102.158</v>
          </cell>
          <cell r="DZ41">
            <v>98.105999999999995</v>
          </cell>
          <cell r="EA41">
            <v>103.812</v>
          </cell>
          <cell r="EB41">
            <v>95.799000000000007</v>
          </cell>
          <cell r="EC41">
            <v>89.534999999999997</v>
          </cell>
          <cell r="ED41">
            <v>100.687</v>
          </cell>
          <cell r="EE41">
            <v>104.224</v>
          </cell>
          <cell r="EF41">
            <v>100.70099999999999</v>
          </cell>
          <cell r="EG41">
            <v>93.92</v>
          </cell>
          <cell r="EH41">
            <v>64.561999999999998</v>
          </cell>
          <cell r="EI41">
            <v>85.850999999999999</v>
          </cell>
          <cell r="EJ41">
            <v>109.80500000000001</v>
          </cell>
          <cell r="EK41">
            <v>111.886</v>
          </cell>
          <cell r="EL41">
            <v>105.047</v>
          </cell>
          <cell r="EM41">
            <v>110.63200000000001</v>
          </cell>
          <cell r="EN41">
            <v>94.328000000000003</v>
          </cell>
          <cell r="EO41">
            <v>86.99</v>
          </cell>
          <cell r="EP41">
            <v>118.51300000000001</v>
          </cell>
          <cell r="EQ41">
            <v>114.063</v>
          </cell>
          <cell r="ER41">
            <v>107.547</v>
          </cell>
          <cell r="ES41">
            <v>102.604</v>
          </cell>
          <cell r="ET41">
            <v>63.944000000000003</v>
          </cell>
          <cell r="EU41">
            <v>80.926000000000002</v>
          </cell>
          <cell r="EV41">
            <v>106.869</v>
          </cell>
          <cell r="EW41">
            <v>112.131</v>
          </cell>
          <cell r="EX41">
            <v>106.16800000000001</v>
          </cell>
          <cell r="EY41">
            <v>125.324</v>
          </cell>
          <cell r="EZ41">
            <v>98.234999999999999</v>
          </cell>
          <cell r="FA41">
            <v>100.17700000000001</v>
          </cell>
          <cell r="FB41">
            <v>122.941</v>
          </cell>
          <cell r="FC41">
            <v>125.73699999999999</v>
          </cell>
          <cell r="FD41">
            <v>122.896</v>
          </cell>
          <cell r="FE41">
            <v>114.035</v>
          </cell>
          <cell r="FF41">
            <v>72.542000000000002</v>
          </cell>
          <cell r="FG41">
            <v>102.206</v>
          </cell>
          <cell r="FH41">
            <v>140.95099999999999</v>
          </cell>
          <cell r="FI41">
            <v>143.035</v>
          </cell>
          <cell r="FJ41">
            <v>139.976</v>
          </cell>
          <cell r="FK41">
            <v>130.88399999999999</v>
          </cell>
          <cell r="FL41">
            <v>124.886</v>
          </cell>
          <cell r="FM41">
            <v>119.24299999999999</v>
          </cell>
          <cell r="FN41">
            <v>154.39500000000001</v>
          </cell>
          <cell r="FO41">
            <v>145.55199999999999</v>
          </cell>
          <cell r="FP41">
            <v>141.78200000000001</v>
          </cell>
          <cell r="FQ41">
            <v>125.687</v>
          </cell>
          <cell r="FR41">
            <v>75.731999999999999</v>
          </cell>
          <cell r="FS41">
            <v>116.119</v>
          </cell>
          <cell r="FT41">
            <v>144.13399999999999</v>
          </cell>
          <cell r="FU41">
            <v>156.75299999999999</v>
          </cell>
          <cell r="FV41">
            <v>135.93600000000001</v>
          </cell>
          <cell r="FW41">
            <v>138.02500000000001</v>
          </cell>
          <cell r="FX41">
            <v>120.331</v>
          </cell>
          <cell r="FY41">
            <v>117.456</v>
          </cell>
          <cell r="FZ41">
            <v>142.874</v>
          </cell>
          <cell r="GA41">
            <v>138.68299999999999</v>
          </cell>
          <cell r="GB41">
            <v>135.86600000000001</v>
          </cell>
          <cell r="GC41">
            <v>122.62</v>
          </cell>
          <cell r="GD41">
            <v>76.489000000000004</v>
          </cell>
          <cell r="GE41">
            <v>101.608</v>
          </cell>
          <cell r="GF41">
            <v>135.34800000000001</v>
          </cell>
          <cell r="GG41">
            <v>137.084</v>
          </cell>
          <cell r="GH41">
            <v>123.264</v>
          </cell>
          <cell r="GI41">
            <v>118.76</v>
          </cell>
          <cell r="GJ41">
            <v>106.973</v>
          </cell>
          <cell r="GK41">
            <v>117.60599999999999</v>
          </cell>
          <cell r="GL41">
            <v>135.602</v>
          </cell>
          <cell r="GM41">
            <v>129.501</v>
          </cell>
          <cell r="GN41">
            <v>130.79400000000001</v>
          </cell>
          <cell r="GO41">
            <v>116.85599999999999</v>
          </cell>
          <cell r="GP41">
            <v>69.718999999999994</v>
          </cell>
          <cell r="GQ41">
            <v>95.703000000000003</v>
          </cell>
          <cell r="GR41">
            <v>114.054</v>
          </cell>
          <cell r="GS41">
            <v>127.24299999999999</v>
          </cell>
          <cell r="GT41">
            <v>120.05500000000001</v>
          </cell>
          <cell r="GU41">
            <v>112.51300000000001</v>
          </cell>
          <cell r="GV41">
            <v>99.326999999999998</v>
          </cell>
          <cell r="GW41">
            <v>104.78</v>
          </cell>
          <cell r="GX41" t="str">
            <v>..</v>
          </cell>
          <cell r="GY41" t="str">
            <v>..</v>
          </cell>
          <cell r="GZ41" t="str">
            <v>..</v>
          </cell>
          <cell r="HA41" t="str">
            <v>..</v>
          </cell>
          <cell r="HB41" t="str">
            <v>..</v>
          </cell>
          <cell r="HC41" t="str">
            <v>..</v>
          </cell>
          <cell r="HD41" t="str">
            <v>..</v>
          </cell>
          <cell r="HE41" t="str">
            <v>..</v>
          </cell>
          <cell r="HF41" t="str">
            <v>..</v>
          </cell>
          <cell r="HG41" t="str">
            <v>..</v>
          </cell>
          <cell r="HH41" t="str">
            <v>..</v>
          </cell>
          <cell r="HI41" t="str">
            <v>..</v>
          </cell>
          <cell r="HJ41" t="str">
            <v>..</v>
          </cell>
          <cell r="HK41" t="str">
            <v>..</v>
          </cell>
          <cell r="HL41" t="str">
            <v>..</v>
          </cell>
          <cell r="HM41" t="str">
            <v>..</v>
          </cell>
          <cell r="HN41" t="str">
            <v>..</v>
          </cell>
          <cell r="HO41" t="str">
            <v>..</v>
          </cell>
          <cell r="HP41" t="str">
            <v>..</v>
          </cell>
          <cell r="HQ41" t="str">
            <v>..</v>
          </cell>
          <cell r="HR41" t="str">
            <v>..</v>
          </cell>
          <cell r="HS41" t="str">
            <v>..</v>
          </cell>
          <cell r="HT41" t="str">
            <v>..</v>
          </cell>
          <cell r="HU41" t="str">
            <v>..</v>
          </cell>
          <cell r="HV41" t="str">
            <v>..</v>
          </cell>
          <cell r="HW41" t="str">
            <v>..</v>
          </cell>
          <cell r="HX41" t="str">
            <v>..</v>
          </cell>
          <cell r="HY41" t="str">
            <v>..</v>
          </cell>
          <cell r="HZ41" t="str">
            <v>..</v>
          </cell>
          <cell r="IA41" t="str">
            <v>..</v>
          </cell>
          <cell r="IB41" t="str">
            <v>..</v>
          </cell>
          <cell r="IC41" t="str">
            <v>..</v>
          </cell>
          <cell r="ID41" t="str">
            <v>..</v>
          </cell>
          <cell r="IE41" t="str">
            <v>..</v>
          </cell>
          <cell r="IF41" t="str">
            <v>..</v>
          </cell>
          <cell r="IG41" t="str">
            <v>..</v>
          </cell>
          <cell r="IH41" t="str">
            <v>..</v>
          </cell>
          <cell r="II41" t="str">
            <v>..</v>
          </cell>
          <cell r="IJ41" t="str">
            <v>..</v>
          </cell>
          <cell r="IK41" t="str">
            <v>..</v>
          </cell>
          <cell r="IL41" t="str">
            <v>..</v>
          </cell>
          <cell r="IM41" t="str">
            <v>..</v>
          </cell>
          <cell r="IN41" t="str">
            <v>..</v>
          </cell>
          <cell r="IO41" t="str">
            <v>..</v>
          </cell>
          <cell r="IP41" t="str">
            <v>..</v>
          </cell>
          <cell r="IQ41" t="str">
            <v>..</v>
          </cell>
          <cell r="IR41" t="str">
            <v>..</v>
          </cell>
          <cell r="IS41" t="str">
            <v>..</v>
          </cell>
          <cell r="IT41" t="str">
            <v>..</v>
          </cell>
          <cell r="IU41" t="str">
            <v>..</v>
          </cell>
          <cell r="IV41" t="str">
            <v>..</v>
          </cell>
          <cell r="IW41" t="str">
            <v>..</v>
          </cell>
          <cell r="IX41" t="str">
            <v>..</v>
          </cell>
          <cell r="IY41" t="str">
            <v>..</v>
          </cell>
          <cell r="IZ41" t="str">
            <v>..</v>
          </cell>
          <cell r="JA41" t="str">
            <v>..</v>
          </cell>
          <cell r="JB41" t="str">
            <v>..</v>
          </cell>
          <cell r="JC41" t="str">
            <v>..</v>
          </cell>
          <cell r="JD41" t="str">
            <v>..</v>
          </cell>
          <cell r="JE41" t="str">
            <v>..</v>
          </cell>
          <cell r="JF41">
            <v>3.4</v>
          </cell>
          <cell r="JG41">
            <v>6.3</v>
          </cell>
          <cell r="JH41">
            <v>30.1</v>
          </cell>
          <cell r="JI41">
            <v>-17.899999999999999</v>
          </cell>
          <cell r="JJ41">
            <v>-16.5</v>
          </cell>
          <cell r="JK41">
            <v>8.5</v>
          </cell>
          <cell r="JL41">
            <v>6.8</v>
          </cell>
          <cell r="JM41">
            <v>3.2</v>
          </cell>
          <cell r="JN41">
            <v>9.6</v>
          </cell>
          <cell r="JO41">
            <v>2.6</v>
          </cell>
          <cell r="JP41">
            <v>-21.6</v>
          </cell>
          <cell r="JQ41">
            <v>0.7</v>
          </cell>
          <cell r="JR41">
            <v>8.6999999999999993</v>
          </cell>
          <cell r="JS41">
            <v>18.399999999999999</v>
          </cell>
          <cell r="JT41">
            <v>14.7</v>
          </cell>
          <cell r="JU41">
            <v>-16.3</v>
          </cell>
          <cell r="JV41">
            <v>-11.3</v>
          </cell>
          <cell r="JW41">
            <v>16.600000000000001</v>
          </cell>
          <cell r="JX41">
            <v>17.600000000000001</v>
          </cell>
          <cell r="JY41">
            <v>-31.2</v>
          </cell>
          <cell r="JZ41">
            <v>2.8</v>
          </cell>
          <cell r="KA41">
            <v>5.7</v>
          </cell>
          <cell r="KB41">
            <v>-15.2</v>
          </cell>
          <cell r="KC41">
            <v>0.3</v>
          </cell>
          <cell r="KD41">
            <v>0.8</v>
          </cell>
          <cell r="KE41">
            <v>8.8000000000000007</v>
          </cell>
          <cell r="KF41">
            <v>31.9</v>
          </cell>
          <cell r="KG41">
            <v>-16</v>
          </cell>
          <cell r="KH41">
            <v>-15.9</v>
          </cell>
          <cell r="KI41">
            <v>3.2</v>
          </cell>
          <cell r="KJ41">
            <v>8.9</v>
          </cell>
          <cell r="KK41">
            <v>-5.7</v>
          </cell>
          <cell r="KL41">
            <v>4.0999999999999996</v>
          </cell>
          <cell r="KM41">
            <v>0.5</v>
          </cell>
          <cell r="KN41">
            <v>-11.7</v>
          </cell>
          <cell r="KO41">
            <v>2.4</v>
          </cell>
          <cell r="KP41">
            <v>1.2</v>
          </cell>
          <cell r="KQ41">
            <v>7.5</v>
          </cell>
          <cell r="KR41">
            <v>38.200000000000003</v>
          </cell>
          <cell r="KS41">
            <v>-19.899999999999999</v>
          </cell>
          <cell r="KT41">
            <v>-16</v>
          </cell>
          <cell r="KU41">
            <v>4.4000000000000004</v>
          </cell>
          <cell r="KV41">
            <v>8</v>
          </cell>
          <cell r="KW41">
            <v>-5.5</v>
          </cell>
          <cell r="KX41">
            <v>6.6</v>
          </cell>
          <cell r="KY41">
            <v>4.4000000000000004</v>
          </cell>
          <cell r="KZ41">
            <v>-14.1</v>
          </cell>
          <cell r="LA41">
            <v>9.5</v>
          </cell>
          <cell r="LB41">
            <v>3.4</v>
          </cell>
          <cell r="LC41">
            <v>7.3</v>
          </cell>
          <cell r="LD41">
            <v>40.9</v>
          </cell>
          <cell r="LE41">
            <v>-23.8</v>
          </cell>
          <cell r="LF41">
            <v>-16.8</v>
          </cell>
          <cell r="LG41">
            <v>-1.4</v>
          </cell>
          <cell r="LH41">
            <v>10.6</v>
          </cell>
          <cell r="LI41">
            <v>-9</v>
          </cell>
          <cell r="LJ41">
            <v>15.7</v>
          </cell>
          <cell r="LK41">
            <v>4.9000000000000004</v>
          </cell>
          <cell r="LL41">
            <v>-23.9</v>
          </cell>
          <cell r="LM41">
            <v>7.3</v>
          </cell>
          <cell r="LN41">
            <v>2.9</v>
          </cell>
          <cell r="LO41">
            <v>13.2</v>
          </cell>
          <cell r="LP41">
            <v>35.200000000000003</v>
          </cell>
          <cell r="LQ41">
            <v>-25.8</v>
          </cell>
          <cell r="LR41">
            <v>-20.6</v>
          </cell>
          <cell r="LS41">
            <v>9.6</v>
          </cell>
          <cell r="LT41">
            <v>2</v>
          </cell>
          <cell r="LU41">
            <v>2.8</v>
          </cell>
          <cell r="LV41">
            <v>12</v>
          </cell>
          <cell r="LW41">
            <v>3.8</v>
          </cell>
          <cell r="LX41">
            <v>-23.4</v>
          </cell>
          <cell r="LY41">
            <v>12.6</v>
          </cell>
          <cell r="LZ41">
            <v>-1</v>
          </cell>
          <cell r="MA41">
            <v>8.4</v>
          </cell>
          <cell r="MB41">
            <v>44.4</v>
          </cell>
          <cell r="MC41">
            <v>-24.2</v>
          </cell>
          <cell r="MD41">
            <v>-18.2</v>
          </cell>
          <cell r="ME41">
            <v>4.7</v>
          </cell>
          <cell r="MF41">
            <v>5.7</v>
          </cell>
          <cell r="MG41">
            <v>-4.5999999999999996</v>
          </cell>
          <cell r="MH41">
            <v>20.3</v>
          </cell>
          <cell r="MI41">
            <v>-0.1</v>
          </cell>
          <cell r="MJ41">
            <v>-24.3</v>
          </cell>
          <cell r="MK41">
            <v>15.4</v>
          </cell>
          <cell r="ML41">
            <v>-2</v>
          </cell>
          <cell r="MM41">
            <v>10.199999999999999</v>
          </cell>
          <cell r="MN41">
            <v>38.1</v>
          </cell>
          <cell r="MO41">
            <v>-15.4</v>
          </cell>
          <cell r="MP41">
            <v>-19</v>
          </cell>
          <cell r="MQ41">
            <v>2.9</v>
          </cell>
          <cell r="MR41">
            <v>3.6</v>
          </cell>
          <cell r="MS41">
            <v>-3.5</v>
          </cell>
          <cell r="MT41">
            <v>16.3</v>
          </cell>
          <cell r="MU41">
            <v>-2.8</v>
          </cell>
          <cell r="MV41">
            <v>-24.4</v>
          </cell>
          <cell r="MW41">
            <v>17.5</v>
          </cell>
          <cell r="MX41">
            <v>1.2</v>
          </cell>
          <cell r="MY41">
            <v>7.2</v>
          </cell>
          <cell r="MZ41">
            <v>33.9</v>
          </cell>
          <cell r="NA41">
            <v>-8.6999999999999993</v>
          </cell>
          <cell r="NB41">
            <v>-22.5</v>
          </cell>
          <cell r="NC41">
            <v>-2.2999999999999998</v>
          </cell>
          <cell r="ND41">
            <v>5.0999999999999996</v>
          </cell>
          <cell r="NE41">
            <v>0.8</v>
          </cell>
          <cell r="NF41">
            <v>10.7</v>
          </cell>
          <cell r="NG41">
            <v>-1.8</v>
          </cell>
          <cell r="NH41">
            <v>-23.3</v>
          </cell>
          <cell r="NI41">
            <v>14.6</v>
          </cell>
          <cell r="NJ41">
            <v>5.9</v>
          </cell>
          <cell r="NK41">
            <v>-4.8</v>
          </cell>
          <cell r="NL41">
            <v>40.6</v>
          </cell>
          <cell r="NM41">
            <v>-3.3</v>
          </cell>
          <cell r="NN41">
            <v>-23.4</v>
          </cell>
          <cell r="NO41">
            <v>-6.2</v>
          </cell>
          <cell r="NP41">
            <v>2.8</v>
          </cell>
          <cell r="NQ41">
            <v>-4.5</v>
          </cell>
          <cell r="NR41">
            <v>8.5</v>
          </cell>
          <cell r="NS41">
            <v>1.5</v>
          </cell>
          <cell r="NT41">
            <v>-13</v>
          </cell>
          <cell r="NU41">
            <v>1.9</v>
          </cell>
          <cell r="NV41">
            <v>-4.2</v>
          </cell>
          <cell r="NW41">
            <v>7.1</v>
          </cell>
          <cell r="NX41">
            <v>51.7</v>
          </cell>
          <cell r="NY41">
            <v>-24.4</v>
          </cell>
          <cell r="NZ41">
            <v>-12.2</v>
          </cell>
          <cell r="OA41">
            <v>-6</v>
          </cell>
          <cell r="OB41">
            <v>4.0999999999999996</v>
          </cell>
          <cell r="OC41">
            <v>-5.5</v>
          </cell>
          <cell r="OD41">
            <v>8.4</v>
          </cell>
          <cell r="OE41">
            <v>7</v>
          </cell>
          <cell r="OF41">
            <v>-11.1</v>
          </cell>
          <cell r="OG41">
            <v>-3.4</v>
          </cell>
          <cell r="OH41">
            <v>3.5</v>
          </cell>
          <cell r="OI41">
            <v>7.2</v>
          </cell>
          <cell r="OJ41">
            <v>45.5</v>
          </cell>
          <cell r="OK41">
            <v>-24.8</v>
          </cell>
          <cell r="OL41">
            <v>-21.8</v>
          </cell>
          <cell r="OM41">
            <v>-1.9</v>
          </cell>
          <cell r="ON41">
            <v>6.5</v>
          </cell>
          <cell r="OO41">
            <v>-5</v>
          </cell>
          <cell r="OP41">
            <v>17.3</v>
          </cell>
          <cell r="OQ41">
            <v>8.4</v>
          </cell>
          <cell r="OR41">
            <v>-26.6</v>
          </cell>
          <cell r="OS41">
            <v>3.9</v>
          </cell>
          <cell r="OT41">
            <v>6.1</v>
          </cell>
          <cell r="OU41">
            <v>4.8</v>
          </cell>
          <cell r="OV41">
            <v>60.5</v>
          </cell>
          <cell r="OW41">
            <v>-21</v>
          </cell>
          <cell r="OX41">
            <v>-24.3</v>
          </cell>
          <cell r="OY41">
            <v>-4.7</v>
          </cell>
          <cell r="OZ41">
            <v>5.6</v>
          </cell>
          <cell r="PA41">
            <v>-15.3</v>
          </cell>
          <cell r="PB41">
            <v>27.6</v>
          </cell>
          <cell r="PC41">
            <v>-1.9</v>
          </cell>
          <cell r="PD41">
            <v>-18.5</v>
          </cell>
          <cell r="PE41">
            <v>-2.2000000000000002</v>
          </cell>
          <cell r="PF41">
            <v>2.2999999999999998</v>
          </cell>
          <cell r="PG41">
            <v>7.8</v>
          </cell>
          <cell r="PH41">
            <v>57.2</v>
          </cell>
          <cell r="PI41">
            <v>-29</v>
          </cell>
          <cell r="PJ41">
            <v>-27.5</v>
          </cell>
          <cell r="PK41">
            <v>-1.5</v>
          </cell>
          <cell r="PL41">
            <v>2.2000000000000002</v>
          </cell>
          <cell r="PM41">
            <v>6.9</v>
          </cell>
          <cell r="PN41">
            <v>4.8</v>
          </cell>
          <cell r="PO41">
            <v>4.7</v>
          </cell>
          <cell r="PP41">
            <v>-22.8</v>
          </cell>
          <cell r="PQ41">
            <v>6.1</v>
          </cell>
          <cell r="PR41">
            <v>2.7</v>
          </cell>
          <cell r="PS41">
            <v>12.8</v>
          </cell>
          <cell r="PT41">
            <v>66</v>
          </cell>
          <cell r="PU41">
            <v>-34.799999999999997</v>
          </cell>
          <cell r="PV41">
            <v>-19.399999999999999</v>
          </cell>
          <cell r="PW41">
            <v>-8.1</v>
          </cell>
          <cell r="PX41">
            <v>15.3</v>
          </cell>
          <cell r="PY41">
            <v>-1.5</v>
          </cell>
          <cell r="PZ41">
            <v>14.7</v>
          </cell>
          <cell r="QA41">
            <v>2.4</v>
          </cell>
          <cell r="QB41">
            <v>-17.8</v>
          </cell>
          <cell r="QC41">
            <v>3</v>
          </cell>
          <cell r="QD41">
            <v>2.1</v>
          </cell>
          <cell r="QE41">
            <v>10.8</v>
          </cell>
          <cell r="QF41">
            <v>60.3</v>
          </cell>
          <cell r="QG41">
            <v>-24.7</v>
          </cell>
          <cell r="QH41">
            <v>-24.9</v>
          </cell>
          <cell r="QI41">
            <v>-1.3</v>
          </cell>
          <cell r="QJ41">
            <v>11.2</v>
          </cell>
          <cell r="QK41">
            <v>3.8</v>
          </cell>
          <cell r="QL41">
            <v>11</v>
          </cell>
          <cell r="QM41">
            <v>-9</v>
          </cell>
          <cell r="QN41">
            <v>-13.3</v>
          </cell>
          <cell r="QO41">
            <v>4.7</v>
          </cell>
          <cell r="QP41">
            <v>-1</v>
          </cell>
          <cell r="QQ41">
            <v>11.9</v>
          </cell>
          <cell r="QR41">
            <v>67.599999999999994</v>
          </cell>
          <cell r="QS41">
            <v>-27.2</v>
          </cell>
          <cell r="QT41">
            <v>-16.100000000000001</v>
          </cell>
          <cell r="QU41">
            <v>-10.4</v>
          </cell>
          <cell r="QV41">
            <v>6</v>
          </cell>
          <cell r="QW41">
            <v>6.7</v>
          </cell>
          <cell r="QX41">
            <v>13.3</v>
          </cell>
          <cell r="QY41">
            <v>-5.2</v>
          </cell>
          <cell r="QZ41" t="str">
            <v>..</v>
          </cell>
          <cell r="RA41" t="str">
            <v>..</v>
          </cell>
          <cell r="RB41" t="str">
            <v>..</v>
          </cell>
          <cell r="RC41" t="str">
            <v>..</v>
          </cell>
          <cell r="RD41" t="str">
            <v>..</v>
          </cell>
          <cell r="RE41" t="str">
            <v>..</v>
          </cell>
          <cell r="RF41" t="str">
            <v>..</v>
          </cell>
          <cell r="RG41" t="str">
            <v>..</v>
          </cell>
          <cell r="RH41" t="str">
            <v>..</v>
          </cell>
          <cell r="RI41" t="str">
            <v>..</v>
          </cell>
          <cell r="RJ41" t="str">
            <v>..</v>
          </cell>
          <cell r="RK41" t="str">
            <v>..</v>
          </cell>
          <cell r="RL41" t="str">
            <v>..</v>
          </cell>
          <cell r="RM41" t="str">
            <v>..</v>
          </cell>
          <cell r="RN41" t="str">
            <v>..</v>
          </cell>
          <cell r="RO41" t="str">
            <v>..</v>
          </cell>
          <cell r="RP41" t="str">
            <v>..</v>
          </cell>
          <cell r="RQ41" t="str">
            <v>..</v>
          </cell>
          <cell r="RR41" t="str">
            <v>..</v>
          </cell>
          <cell r="RS41" t="str">
            <v>..</v>
          </cell>
          <cell r="RT41" t="str">
            <v>..</v>
          </cell>
          <cell r="RU41" t="str">
            <v>..</v>
          </cell>
          <cell r="RV41" t="str">
            <v>..</v>
          </cell>
          <cell r="RW41" t="str">
            <v>..</v>
          </cell>
          <cell r="RX41" t="str">
            <v>..</v>
          </cell>
          <cell r="RY41" t="str">
            <v>..</v>
          </cell>
          <cell r="RZ41" t="str">
            <v>..</v>
          </cell>
          <cell r="SA41" t="str">
            <v>..</v>
          </cell>
          <cell r="SB41" t="str">
            <v>..</v>
          </cell>
          <cell r="SC41" t="str">
            <v>..</v>
          </cell>
          <cell r="SD41" t="str">
            <v>..</v>
          </cell>
          <cell r="SE41" t="str">
            <v>..</v>
          </cell>
          <cell r="SF41" t="str">
            <v>..</v>
          </cell>
          <cell r="SG41" t="str">
            <v>..</v>
          </cell>
          <cell r="SH41" t="str">
            <v>..</v>
          </cell>
          <cell r="SI41" t="str">
            <v>..</v>
          </cell>
          <cell r="SJ41" t="str">
            <v>..</v>
          </cell>
          <cell r="SK41" t="str">
            <v>..</v>
          </cell>
          <cell r="SL41" t="str">
            <v>..</v>
          </cell>
          <cell r="SM41" t="str">
            <v>..</v>
          </cell>
          <cell r="SN41" t="str">
            <v>..</v>
          </cell>
          <cell r="SO41" t="str">
            <v>..</v>
          </cell>
          <cell r="SP41" t="str">
            <v>..</v>
          </cell>
          <cell r="SQ41" t="str">
            <v>..</v>
          </cell>
          <cell r="SR41" t="str">
            <v>..</v>
          </cell>
          <cell r="SS41" t="str">
            <v>..</v>
          </cell>
          <cell r="ST41" t="str">
            <v>..</v>
          </cell>
          <cell r="SU41" t="str">
            <v>..</v>
          </cell>
          <cell r="SV41" t="str">
            <v>..</v>
          </cell>
          <cell r="SW41" t="str">
            <v>..</v>
          </cell>
          <cell r="SX41" t="str">
            <v>..</v>
          </cell>
          <cell r="SY41" t="str">
            <v>..</v>
          </cell>
          <cell r="SZ41" t="str">
            <v>..</v>
          </cell>
          <cell r="TA41" t="str">
            <v>..</v>
          </cell>
          <cell r="TB41" t="str">
            <v>..</v>
          </cell>
          <cell r="TC41" t="str">
            <v>..</v>
          </cell>
          <cell r="TD41" t="str">
            <v>..</v>
          </cell>
          <cell r="TE41" t="str">
            <v>..</v>
          </cell>
          <cell r="TF41" t="str">
            <v>..</v>
          </cell>
          <cell r="TG41" t="str">
            <v>..</v>
          </cell>
          <cell r="TH41" t="str">
            <v xml:space="preserve"> </v>
          </cell>
          <cell r="TI41">
            <v>4.2</v>
          </cell>
          <cell r="TJ41">
            <v>9.4</v>
          </cell>
          <cell r="TK41">
            <v>21.8</v>
          </cell>
          <cell r="TL41">
            <v>7.3</v>
          </cell>
          <cell r="TM41">
            <v>9.4</v>
          </cell>
          <cell r="TN41">
            <v>16.2</v>
          </cell>
          <cell r="TO41">
            <v>24.9</v>
          </cell>
          <cell r="TP41">
            <v>37.4</v>
          </cell>
          <cell r="TQ41">
            <v>-8.4</v>
          </cell>
          <cell r="TR41">
            <v>-14</v>
          </cell>
          <cell r="TS41">
            <v>-11.5</v>
          </cell>
          <cell r="TT41">
            <v>-4.2</v>
          </cell>
          <cell r="TU41">
            <v>-4.5999999999999996</v>
          </cell>
          <cell r="TV41">
            <v>-11.4</v>
          </cell>
          <cell r="TW41">
            <v>-18.600000000000001</v>
          </cell>
          <cell r="TX41">
            <v>-6.4</v>
          </cell>
          <cell r="TY41">
            <v>-6.1</v>
          </cell>
          <cell r="TZ41">
            <v>-10.9</v>
          </cell>
          <cell r="UA41">
            <v>-21.2</v>
          </cell>
          <cell r="UB41">
            <v>-27</v>
          </cell>
          <cell r="UC41">
            <v>0.1</v>
          </cell>
          <cell r="UD41">
            <v>1.4</v>
          </cell>
          <cell r="UE41">
            <v>-3.6</v>
          </cell>
          <cell r="UF41">
            <v>0.4</v>
          </cell>
          <cell r="UG41">
            <v>2.5</v>
          </cell>
          <cell r="UH41">
            <v>2.8</v>
          </cell>
          <cell r="UI41">
            <v>1.6</v>
          </cell>
          <cell r="UJ41">
            <v>6.5</v>
          </cell>
          <cell r="UK41">
            <v>1.6</v>
          </cell>
          <cell r="UL41">
            <v>1.5</v>
          </cell>
          <cell r="UM41">
            <v>2.7</v>
          </cell>
          <cell r="UN41">
            <v>1.8</v>
          </cell>
          <cell r="UO41">
            <v>2.1</v>
          </cell>
          <cell r="UP41">
            <v>4.5</v>
          </cell>
          <cell r="UQ41">
            <v>8.6</v>
          </cell>
          <cell r="UR41">
            <v>5.7</v>
          </cell>
          <cell r="US41">
            <v>13</v>
          </cell>
          <cell r="UT41">
            <v>15.5</v>
          </cell>
          <cell r="UU41">
            <v>15.2</v>
          </cell>
          <cell r="UV41">
            <v>17.399999999999999</v>
          </cell>
          <cell r="UW41">
            <v>11.7</v>
          </cell>
          <cell r="UX41">
            <v>10.5</v>
          </cell>
          <cell r="UY41">
            <v>4.4000000000000004</v>
          </cell>
          <cell r="UZ41">
            <v>7</v>
          </cell>
          <cell r="VA41">
            <v>3</v>
          </cell>
          <cell r="VB41">
            <v>11.7</v>
          </cell>
          <cell r="VC41">
            <v>12.2</v>
          </cell>
          <cell r="VD41">
            <v>-0.6</v>
          </cell>
          <cell r="VE41">
            <v>-2.6</v>
          </cell>
          <cell r="VF41">
            <v>-3</v>
          </cell>
          <cell r="VG41">
            <v>2.4</v>
          </cell>
          <cell r="VH41">
            <v>-1.8</v>
          </cell>
          <cell r="VI41">
            <v>-4.3</v>
          </cell>
          <cell r="VJ41">
            <v>-8.6</v>
          </cell>
          <cell r="VK41">
            <v>1.5</v>
          </cell>
          <cell r="VL41">
            <v>-6.4</v>
          </cell>
          <cell r="VM41">
            <v>5.8</v>
          </cell>
          <cell r="VN41">
            <v>2.4</v>
          </cell>
          <cell r="VO41">
            <v>1.3</v>
          </cell>
          <cell r="VP41">
            <v>1.9</v>
          </cell>
          <cell r="VQ41">
            <v>6.9</v>
          </cell>
          <cell r="VR41">
            <v>2.8</v>
          </cell>
          <cell r="VS41">
            <v>-1.6</v>
          </cell>
          <cell r="VT41">
            <v>5.0999999999999996</v>
          </cell>
          <cell r="VU41">
            <v>7.2</v>
          </cell>
          <cell r="VV41">
            <v>10.5</v>
          </cell>
          <cell r="VW41">
            <v>5.6</v>
          </cell>
          <cell r="VX41">
            <v>9.4</v>
          </cell>
          <cell r="VY41">
            <v>1.5</v>
          </cell>
          <cell r="VZ41">
            <v>9.1</v>
          </cell>
          <cell r="WA41">
            <v>5.0999999999999996</v>
          </cell>
          <cell r="WB41">
            <v>3.9</v>
          </cell>
          <cell r="WC41">
            <v>6.6</v>
          </cell>
          <cell r="WD41">
            <v>5.5</v>
          </cell>
          <cell r="WE41">
            <v>7.3</v>
          </cell>
          <cell r="WF41">
            <v>2.6</v>
          </cell>
          <cell r="WG41">
            <v>14.6</v>
          </cell>
          <cell r="WH41">
            <v>13.5</v>
          </cell>
          <cell r="WI41">
            <v>11.6</v>
          </cell>
          <cell r="WJ41">
            <v>9.4</v>
          </cell>
          <cell r="WK41">
            <v>10.6</v>
          </cell>
          <cell r="WL41">
            <v>6.9</v>
          </cell>
          <cell r="WM41">
            <v>3.9</v>
          </cell>
          <cell r="WN41">
            <v>3.7</v>
          </cell>
          <cell r="WO41">
            <v>5.6</v>
          </cell>
          <cell r="WP41">
            <v>9.1</v>
          </cell>
          <cell r="WQ41">
            <v>6.1</v>
          </cell>
          <cell r="WR41">
            <v>2.9</v>
          </cell>
          <cell r="WS41">
            <v>11</v>
          </cell>
          <cell r="WT41">
            <v>6.2</v>
          </cell>
          <cell r="WU41">
            <v>0.9</v>
          </cell>
          <cell r="WV41">
            <v>2.4</v>
          </cell>
          <cell r="WW41">
            <v>7</v>
          </cell>
          <cell r="WX41">
            <v>1.8</v>
          </cell>
          <cell r="WY41">
            <v>2.9</v>
          </cell>
          <cell r="WZ41">
            <v>4.3</v>
          </cell>
          <cell r="XA41">
            <v>1.8</v>
          </cell>
          <cell r="XB41">
            <v>6.5</v>
          </cell>
          <cell r="XC41">
            <v>-5.3</v>
          </cell>
          <cell r="XD41">
            <v>-0.6</v>
          </cell>
          <cell r="XE41">
            <v>5.2</v>
          </cell>
          <cell r="XF41">
            <v>4</v>
          </cell>
          <cell r="XG41">
            <v>-0.2</v>
          </cell>
          <cell r="XH41">
            <v>-2.4</v>
          </cell>
          <cell r="XI41">
            <v>-7.5</v>
          </cell>
          <cell r="XJ41">
            <v>-9.3000000000000007</v>
          </cell>
          <cell r="XK41">
            <v>-6.2</v>
          </cell>
          <cell r="XL41">
            <v>6.4</v>
          </cell>
          <cell r="XM41">
            <v>-5.4</v>
          </cell>
          <cell r="XN41">
            <v>-14.5</v>
          </cell>
          <cell r="XO41">
            <v>-3.8</v>
          </cell>
          <cell r="XP41">
            <v>3.8</v>
          </cell>
          <cell r="XQ41">
            <v>-18.8</v>
          </cell>
          <cell r="XR41">
            <v>-7</v>
          </cell>
          <cell r="XS41">
            <v>-6.9</v>
          </cell>
          <cell r="XT41">
            <v>-5.7</v>
          </cell>
          <cell r="XU41">
            <v>-6.7</v>
          </cell>
          <cell r="XV41">
            <v>-6.8</v>
          </cell>
          <cell r="XW41">
            <v>-1.8</v>
          </cell>
          <cell r="XX41">
            <v>0.3</v>
          </cell>
          <cell r="XY41">
            <v>-4.9000000000000004</v>
          </cell>
          <cell r="XZ41">
            <v>2.8</v>
          </cell>
          <cell r="YA41">
            <v>2.9</v>
          </cell>
          <cell r="YB41">
            <v>-1.3</v>
          </cell>
          <cell r="YC41">
            <v>-1.8</v>
          </cell>
          <cell r="YD41">
            <v>-12.6</v>
          </cell>
          <cell r="YE41">
            <v>-8.6999999999999993</v>
          </cell>
          <cell r="YF41">
            <v>-6.6</v>
          </cell>
          <cell r="YG41">
            <v>-6.2</v>
          </cell>
          <cell r="YH41">
            <v>1.6</v>
          </cell>
          <cell r="YI41">
            <v>2.9</v>
          </cell>
          <cell r="YJ41">
            <v>-15</v>
          </cell>
          <cell r="YK41">
            <v>-8.6</v>
          </cell>
          <cell r="YL41">
            <v>-6.4</v>
          </cell>
          <cell r="YM41">
            <v>-8.5</v>
          </cell>
          <cell r="YN41">
            <v>1</v>
          </cell>
          <cell r="YO41">
            <v>6.1</v>
          </cell>
          <cell r="YP41">
            <v>2.7</v>
          </cell>
          <cell r="YQ41">
            <v>-0.2</v>
          </cell>
          <cell r="YR41">
            <v>-1.1000000000000001</v>
          </cell>
          <cell r="YS41">
            <v>-11.7</v>
          </cell>
          <cell r="YT41">
            <v>-4</v>
          </cell>
          <cell r="YU41">
            <v>-13.2</v>
          </cell>
          <cell r="YV41">
            <v>-3.6</v>
          </cell>
          <cell r="YW41">
            <v>-9.3000000000000007</v>
          </cell>
          <cell r="YX41">
            <v>-12.5</v>
          </cell>
          <cell r="YY41">
            <v>-10</v>
          </cell>
          <cell r="YZ41">
            <v>-11.9</v>
          </cell>
          <cell r="ZA41">
            <v>-20.8</v>
          </cell>
          <cell r="ZB41">
            <v>-24.2</v>
          </cell>
          <cell r="ZC41">
            <v>-21.6</v>
          </cell>
          <cell r="ZD41">
            <v>-24.2</v>
          </cell>
          <cell r="ZE41">
            <v>-4.2</v>
          </cell>
          <cell r="ZF41">
            <v>-21.3</v>
          </cell>
          <cell r="ZG41">
            <v>-16</v>
          </cell>
          <cell r="ZH41">
            <v>-20.399999999999999</v>
          </cell>
          <cell r="ZI41">
            <v>-13.6</v>
          </cell>
          <cell r="ZJ41">
            <v>-13.3</v>
          </cell>
          <cell r="ZK41">
            <v>-9.3000000000000007</v>
          </cell>
          <cell r="ZL41">
            <v>-4.2</v>
          </cell>
          <cell r="ZM41">
            <v>-12</v>
          </cell>
          <cell r="ZN41">
            <v>-2.2000000000000002</v>
          </cell>
          <cell r="ZO41">
            <v>-8.8000000000000007</v>
          </cell>
          <cell r="ZP41">
            <v>3</v>
          </cell>
          <cell r="ZQ41">
            <v>-5.2</v>
          </cell>
          <cell r="ZR41">
            <v>3.8</v>
          </cell>
          <cell r="ZS41">
            <v>1.5</v>
          </cell>
          <cell r="ZT41">
            <v>8.1</v>
          </cell>
          <cell r="ZU41">
            <v>5</v>
          </cell>
          <cell r="ZV41">
            <v>4.4000000000000004</v>
          </cell>
          <cell r="ZW41">
            <v>2.5</v>
          </cell>
          <cell r="ZX41">
            <v>-1</v>
          </cell>
          <cell r="ZY41">
            <v>14.3</v>
          </cell>
          <cell r="ZZ41">
            <v>6.5</v>
          </cell>
          <cell r="AAA41">
            <v>14.3</v>
          </cell>
          <cell r="AAB41">
            <v>10.3</v>
          </cell>
          <cell r="AAC41">
            <v>16.2</v>
          </cell>
          <cell r="AAD41">
            <v>12.5</v>
          </cell>
          <cell r="AAE41">
            <v>-0.1</v>
          </cell>
          <cell r="AAF41">
            <v>5.4</v>
          </cell>
          <cell r="AAG41">
            <v>7.1</v>
          </cell>
          <cell r="AAH41">
            <v>3.9</v>
          </cell>
          <cell r="AAI41">
            <v>4.9000000000000004</v>
          </cell>
          <cell r="AAJ41">
            <v>9.6999999999999993</v>
          </cell>
          <cell r="AAK41">
            <v>6.2</v>
          </cell>
          <cell r="AAL41">
            <v>18.7</v>
          </cell>
          <cell r="AAM41">
            <v>7.7</v>
          </cell>
          <cell r="AAN41">
            <v>2.7</v>
          </cell>
          <cell r="AAO41">
            <v>5.6</v>
          </cell>
          <cell r="AAP41">
            <v>7.7</v>
          </cell>
          <cell r="AAQ41">
            <v>12.2</v>
          </cell>
          <cell r="AAR41" t="str">
            <v>..</v>
          </cell>
          <cell r="AAS41" t="str">
            <v>..</v>
          </cell>
          <cell r="AAT41" t="str">
            <v>..</v>
          </cell>
          <cell r="AAU41" t="str">
            <v>..</v>
          </cell>
          <cell r="AAV41" t="str">
            <v>..</v>
          </cell>
          <cell r="AAW41" t="str">
            <v>..</v>
          </cell>
          <cell r="AAX41" t="str">
            <v>..</v>
          </cell>
          <cell r="AAY41" t="str">
            <v>..</v>
          </cell>
          <cell r="AAZ41" t="str">
            <v>..</v>
          </cell>
          <cell r="ABA41" t="str">
            <v>..</v>
          </cell>
          <cell r="ABB41" t="str">
            <v>..</v>
          </cell>
          <cell r="ABC41" t="str">
            <v>..</v>
          </cell>
          <cell r="ABD41" t="str">
            <v>..</v>
          </cell>
          <cell r="ABE41" t="str">
            <v>..</v>
          </cell>
          <cell r="ABF41" t="str">
            <v>..</v>
          </cell>
          <cell r="ABG41" t="str">
            <v>..</v>
          </cell>
          <cell r="ABH41" t="str">
            <v>..</v>
          </cell>
          <cell r="ABI41" t="str">
            <v>..</v>
          </cell>
          <cell r="ABJ41" t="str">
            <v>..</v>
          </cell>
          <cell r="ABK41" t="str">
            <v>..</v>
          </cell>
          <cell r="ABL41" t="str">
            <v>..</v>
          </cell>
          <cell r="ABM41" t="str">
            <v>..</v>
          </cell>
          <cell r="ABN41" t="str">
            <v>..</v>
          </cell>
          <cell r="ABO41" t="str">
            <v>..</v>
          </cell>
          <cell r="ABP41" t="str">
            <v>..</v>
          </cell>
          <cell r="ABQ41" t="str">
            <v>..</v>
          </cell>
          <cell r="ABR41" t="str">
            <v>..</v>
          </cell>
          <cell r="ABS41" t="str">
            <v>..</v>
          </cell>
          <cell r="ABT41" t="str">
            <v>..</v>
          </cell>
          <cell r="ABU41" t="str">
            <v>..</v>
          </cell>
          <cell r="ABV41" t="str">
            <v>..</v>
          </cell>
          <cell r="ABW41" t="str">
            <v>..</v>
          </cell>
          <cell r="ABX41" t="str">
            <v>..</v>
          </cell>
          <cell r="ABY41" t="str">
            <v>..</v>
          </cell>
          <cell r="ABZ41" t="str">
            <v>..</v>
          </cell>
          <cell r="ACA41" t="str">
            <v>..</v>
          </cell>
          <cell r="ACB41" t="str">
            <v>..</v>
          </cell>
          <cell r="ACC41" t="str">
            <v>..</v>
          </cell>
          <cell r="ACD41" t="str">
            <v>..</v>
          </cell>
          <cell r="ACE41" t="str">
            <v>..</v>
          </cell>
          <cell r="ACF41" t="str">
            <v>..</v>
          </cell>
          <cell r="ACG41" t="str">
            <v>..</v>
          </cell>
          <cell r="ACH41" t="str">
            <v>..</v>
          </cell>
          <cell r="ACI41" t="str">
            <v>..</v>
          </cell>
          <cell r="ACJ41" t="str">
            <v>..</v>
          </cell>
          <cell r="ACK41" t="str">
            <v>..</v>
          </cell>
          <cell r="ACL41" t="str">
            <v>..</v>
          </cell>
          <cell r="ACM41" t="str">
            <v>..</v>
          </cell>
          <cell r="ACN41" t="str">
            <v>..</v>
          </cell>
          <cell r="ACO41" t="str">
            <v>..</v>
          </cell>
          <cell r="ACP41" t="str">
            <v>..</v>
          </cell>
          <cell r="ACQ41" t="str">
            <v>..</v>
          </cell>
          <cell r="ACR41" t="str">
            <v>..</v>
          </cell>
          <cell r="ACS41" t="str">
            <v>..</v>
          </cell>
          <cell r="ACT41" t="str">
            <v>..</v>
          </cell>
          <cell r="ACU41" t="str">
            <v>..</v>
          </cell>
          <cell r="ACV41" t="str">
            <v>..</v>
          </cell>
          <cell r="ACW41" t="str">
            <v>..</v>
          </cell>
          <cell r="ACX41" t="str">
            <v>..</v>
          </cell>
          <cell r="ACY41" t="str">
            <v>..</v>
          </cell>
          <cell r="ACZ41" t="str">
            <v xml:space="preserve"> </v>
          </cell>
          <cell r="ADA41" t="str">
            <v xml:space="preserve"> </v>
          </cell>
          <cell r="ADB41" t="str">
            <v xml:space="preserve"> </v>
          </cell>
          <cell r="ADC41" t="str">
            <v xml:space="preserve"> </v>
          </cell>
          <cell r="ADD41" t="str">
            <v xml:space="preserve"> </v>
          </cell>
          <cell r="ADE41" t="str">
            <v xml:space="preserve"> </v>
          </cell>
          <cell r="ADF41" t="str">
            <v xml:space="preserve"> </v>
          </cell>
          <cell r="ADG41" t="str">
            <v xml:space="preserve"> </v>
          </cell>
          <cell r="ADH41" t="str">
            <v xml:space="preserve"> </v>
          </cell>
          <cell r="ADI41" t="str">
            <v xml:space="preserve"> </v>
          </cell>
          <cell r="ADJ41" t="str">
            <v xml:space="preserve"> </v>
          </cell>
          <cell r="ADK41" t="str">
            <v xml:space="preserve"> </v>
          </cell>
          <cell r="ADL41">
            <v>7.5</v>
          </cell>
          <cell r="ADM41">
            <v>7.9</v>
          </cell>
          <cell r="ADN41">
            <v>7.7</v>
          </cell>
          <cell r="ADO41">
            <v>6</v>
          </cell>
          <cell r="ADP41">
            <v>5.9</v>
          </cell>
          <cell r="ADQ41">
            <v>5.3</v>
          </cell>
          <cell r="ADR41">
            <v>3</v>
          </cell>
          <cell r="ADS41">
            <v>-1.9</v>
          </cell>
          <cell r="ADT41">
            <v>-11.3</v>
          </cell>
          <cell r="ADU41">
            <v>-12.8</v>
          </cell>
          <cell r="ADV41">
            <v>-11.5</v>
          </cell>
          <cell r="ADW41">
            <v>-9.4</v>
          </cell>
          <cell r="ADX41">
            <v>-9.9</v>
          </cell>
          <cell r="ADY41">
            <v>-10.5</v>
          </cell>
          <cell r="ADZ41">
            <v>-10.4</v>
          </cell>
          <cell r="AEA41">
            <v>-9.3000000000000007</v>
          </cell>
          <cell r="AEB41">
            <v>-9.6999999999999993</v>
          </cell>
          <cell r="AEC41">
            <v>-10.199999999999999</v>
          </cell>
          <cell r="AED41">
            <v>-10.1</v>
          </cell>
          <cell r="AEE41">
            <v>-7.1</v>
          </cell>
          <cell r="AEF41">
            <v>-0.7</v>
          </cell>
          <cell r="AEG41">
            <v>-1.1000000000000001</v>
          </cell>
          <cell r="AEH41">
            <v>-3.6</v>
          </cell>
          <cell r="AEI41">
            <v>2.9</v>
          </cell>
          <cell r="AEJ41">
            <v>3.2</v>
          </cell>
          <cell r="AEK41">
            <v>3.2</v>
          </cell>
          <cell r="AEL41">
            <v>3.3</v>
          </cell>
          <cell r="AEM41">
            <v>3.5</v>
          </cell>
          <cell r="AEN41">
            <v>3.2</v>
          </cell>
          <cell r="AEO41">
            <v>3.4</v>
          </cell>
          <cell r="AEP41">
            <v>3.9</v>
          </cell>
          <cell r="AEQ41">
            <v>4.2</v>
          </cell>
          <cell r="AER41">
            <v>5</v>
          </cell>
          <cell r="AES41">
            <v>6.5</v>
          </cell>
          <cell r="AET41">
            <v>8.6</v>
          </cell>
          <cell r="AEU41">
            <v>10.199999999999999</v>
          </cell>
          <cell r="AEV41">
            <v>10.7</v>
          </cell>
          <cell r="AEW41">
            <v>10.5</v>
          </cell>
          <cell r="AEX41">
            <v>9.9</v>
          </cell>
          <cell r="AEY41">
            <v>9.1999999999999993</v>
          </cell>
          <cell r="AEZ41">
            <v>8.4</v>
          </cell>
          <cell r="AFA41">
            <v>7.9</v>
          </cell>
          <cell r="AFB41">
            <v>7.4</v>
          </cell>
          <cell r="AFC41">
            <v>8.1999999999999993</v>
          </cell>
          <cell r="AFD41">
            <v>8.6</v>
          </cell>
          <cell r="AFE41">
            <v>11.9</v>
          </cell>
          <cell r="AFF41">
            <v>12.2</v>
          </cell>
          <cell r="AFG41">
            <v>-1.3</v>
          </cell>
          <cell r="AFH41">
            <v>-1.4</v>
          </cell>
          <cell r="AFI41">
            <v>-1.3</v>
          </cell>
          <cell r="AFJ41">
            <v>-1</v>
          </cell>
          <cell r="AFK41">
            <v>-1.5</v>
          </cell>
          <cell r="AFL41">
            <v>-1.4</v>
          </cell>
          <cell r="AFM41">
            <v>-1</v>
          </cell>
          <cell r="AFN41">
            <v>0.8</v>
          </cell>
          <cell r="AFO41">
            <v>0.6</v>
          </cell>
          <cell r="AFP41">
            <v>3.3</v>
          </cell>
          <cell r="AFQ41">
            <v>1.8</v>
          </cell>
          <cell r="AFR41">
            <v>1.3</v>
          </cell>
          <cell r="AFS41">
            <v>5.2</v>
          </cell>
          <cell r="AFT41">
            <v>5.6</v>
          </cell>
          <cell r="AFU41">
            <v>5.5</v>
          </cell>
          <cell r="AFV41">
            <v>5.8</v>
          </cell>
          <cell r="AFW41">
            <v>6.8</v>
          </cell>
          <cell r="AFX41">
            <v>6.9</v>
          </cell>
          <cell r="AFY41">
            <v>6.9</v>
          </cell>
          <cell r="AFZ41">
            <v>6</v>
          </cell>
          <cell r="AGA41">
            <v>6.2</v>
          </cell>
          <cell r="AGB41">
            <v>5</v>
          </cell>
          <cell r="AGC41">
            <v>7.1</v>
          </cell>
          <cell r="AGD41">
            <v>5.0999999999999996</v>
          </cell>
          <cell r="AGE41">
            <v>8</v>
          </cell>
          <cell r="AGF41">
            <v>8.5</v>
          </cell>
          <cell r="AGG41">
            <v>8.6999999999999993</v>
          </cell>
          <cell r="AGH41">
            <v>9.1999999999999993</v>
          </cell>
          <cell r="AGI41">
            <v>9.4</v>
          </cell>
          <cell r="AGJ41">
            <v>10.1</v>
          </cell>
          <cell r="AGK41">
            <v>9.5</v>
          </cell>
          <cell r="AGL41">
            <v>8.6</v>
          </cell>
          <cell r="AGM41">
            <v>7.8</v>
          </cell>
          <cell r="AGN41">
            <v>7.3</v>
          </cell>
          <cell r="AGO41">
            <v>5.4</v>
          </cell>
          <cell r="AGP41">
            <v>3.9</v>
          </cell>
          <cell r="AGQ41">
            <v>4.9000000000000004</v>
          </cell>
          <cell r="AGR41">
            <v>5.0999999999999996</v>
          </cell>
          <cell r="AGS41">
            <v>5</v>
          </cell>
          <cell r="AGT41">
            <v>4.5</v>
          </cell>
          <cell r="AGU41">
            <v>4.3</v>
          </cell>
          <cell r="AGV41">
            <v>4.5</v>
          </cell>
          <cell r="AGW41">
            <v>3.6</v>
          </cell>
          <cell r="AGX41">
            <v>3</v>
          </cell>
          <cell r="AGY41">
            <v>3.6</v>
          </cell>
          <cell r="AGZ41">
            <v>4</v>
          </cell>
          <cell r="AHA41">
            <v>2.4</v>
          </cell>
          <cell r="AHB41">
            <v>2.9</v>
          </cell>
          <cell r="AHC41">
            <v>-0.9</v>
          </cell>
          <cell r="AHD41">
            <v>-1.5</v>
          </cell>
          <cell r="AHE41">
            <v>-1.8</v>
          </cell>
          <cell r="AHF41">
            <v>-2.8</v>
          </cell>
          <cell r="AHG41">
            <v>-2.5</v>
          </cell>
          <cell r="AHH41">
            <v>-2.6</v>
          </cell>
          <cell r="AHI41">
            <v>-3.6</v>
          </cell>
          <cell r="AHJ41">
            <v>-5.0999999999999996</v>
          </cell>
          <cell r="AHK41">
            <v>-6.3</v>
          </cell>
          <cell r="AHL41">
            <v>-7.7</v>
          </cell>
          <cell r="AHM41">
            <v>-7.8</v>
          </cell>
          <cell r="AHN41">
            <v>-6.2</v>
          </cell>
          <cell r="AHO41">
            <v>-5.8</v>
          </cell>
          <cell r="AHP41">
            <v>-7</v>
          </cell>
          <cell r="AHQ41">
            <v>-7.2</v>
          </cell>
          <cell r="AHR41">
            <v>-6.2</v>
          </cell>
          <cell r="AHS41">
            <v>-6.6</v>
          </cell>
          <cell r="AHT41">
            <v>-7.5</v>
          </cell>
          <cell r="AHU41">
            <v>-5.9</v>
          </cell>
          <cell r="AHV41">
            <v>-5.7</v>
          </cell>
          <cell r="AHW41">
            <v>-5.4</v>
          </cell>
          <cell r="AHX41">
            <v>-5.2</v>
          </cell>
          <cell r="AHY41">
            <v>-4.4000000000000004</v>
          </cell>
          <cell r="AHZ41">
            <v>-1.8</v>
          </cell>
          <cell r="AIA41">
            <v>-3</v>
          </cell>
          <cell r="AIB41">
            <v>-3.3</v>
          </cell>
          <cell r="AIC41">
            <v>-3.1</v>
          </cell>
          <cell r="AID41">
            <v>-3.8</v>
          </cell>
          <cell r="AIE41">
            <v>-4.5999999999999996</v>
          </cell>
          <cell r="AIF41">
            <v>-4.9000000000000004</v>
          </cell>
          <cell r="AIG41">
            <v>-5.4</v>
          </cell>
          <cell r="AIH41">
            <v>-3.8</v>
          </cell>
          <cell r="AII41">
            <v>-2.5</v>
          </cell>
          <cell r="AIJ41">
            <v>-1</v>
          </cell>
          <cell r="AIK41">
            <v>2.2000000000000002</v>
          </cell>
          <cell r="AIL41">
            <v>2.9</v>
          </cell>
          <cell r="AIM41">
            <v>-5.5</v>
          </cell>
          <cell r="AIN41">
            <v>-4.5</v>
          </cell>
          <cell r="AIO41">
            <v>-4</v>
          </cell>
          <cell r="AIP41">
            <v>-3.7</v>
          </cell>
          <cell r="AIQ41">
            <v>-3.1</v>
          </cell>
          <cell r="AIR41">
            <v>-3.5</v>
          </cell>
          <cell r="AIS41">
            <v>-4.7</v>
          </cell>
          <cell r="AIT41">
            <v>-6.1</v>
          </cell>
          <cell r="AIU41">
            <v>-7.7</v>
          </cell>
          <cell r="AIV41">
            <v>-9.8000000000000007</v>
          </cell>
          <cell r="AIW41">
            <v>-8.6</v>
          </cell>
          <cell r="AIX41">
            <v>-13.2</v>
          </cell>
          <cell r="AIY41">
            <v>-15.3</v>
          </cell>
          <cell r="AIZ41">
            <v>-16.3</v>
          </cell>
          <cell r="AJA41">
            <v>-17.100000000000001</v>
          </cell>
          <cell r="AJB41">
            <v>-17.600000000000001</v>
          </cell>
          <cell r="AJC41">
            <v>-18.5</v>
          </cell>
          <cell r="AJD41">
            <v>-19</v>
          </cell>
          <cell r="AJE41">
            <v>-18.8</v>
          </cell>
          <cell r="AJF41">
            <v>-17.600000000000001</v>
          </cell>
          <cell r="AJG41">
            <v>-16.5</v>
          </cell>
          <cell r="AJH41">
            <v>-13.7</v>
          </cell>
          <cell r="AJI41">
            <v>-18.7</v>
          </cell>
          <cell r="AJJ41">
            <v>-16</v>
          </cell>
          <cell r="AJK41">
            <v>-7.2</v>
          </cell>
          <cell r="AJL41">
            <v>-5.7</v>
          </cell>
          <cell r="AJM41">
            <v>-4.8</v>
          </cell>
          <cell r="AJN41">
            <v>-3.8</v>
          </cell>
          <cell r="AJO41">
            <v>-3.1</v>
          </cell>
          <cell r="AJP41">
            <v>-3</v>
          </cell>
          <cell r="AJQ41">
            <v>-1.7</v>
          </cell>
          <cell r="AJR41">
            <v>-1.6</v>
          </cell>
          <cell r="AJS41">
            <v>0.6</v>
          </cell>
          <cell r="AJT41">
            <v>-0.2</v>
          </cell>
          <cell r="AJU41">
            <v>2.7</v>
          </cell>
          <cell r="AJV41">
            <v>1.5</v>
          </cell>
          <cell r="AJW41">
            <v>7.9</v>
          </cell>
          <cell r="AJX41">
            <v>7.9</v>
          </cell>
          <cell r="AJY41">
            <v>8.1999999999999993</v>
          </cell>
          <cell r="AJZ41">
            <v>8.6999999999999993</v>
          </cell>
          <cell r="AKA41">
            <v>9.5</v>
          </cell>
          <cell r="AKB41">
            <v>10.5</v>
          </cell>
          <cell r="AKC41">
            <v>10</v>
          </cell>
          <cell r="AKD41">
            <v>10.7</v>
          </cell>
          <cell r="AKE41">
            <v>9.6999999999999993</v>
          </cell>
          <cell r="AKF41">
            <v>9.5</v>
          </cell>
          <cell r="AKG41">
            <v>5.9</v>
          </cell>
          <cell r="AKH41">
            <v>-0.1</v>
          </cell>
          <cell r="AKI41">
            <v>7.4</v>
          </cell>
          <cell r="AKJ41">
            <v>7.7</v>
          </cell>
          <cell r="AKK41">
            <v>7.8</v>
          </cell>
          <cell r="AKL41">
            <v>8.3000000000000007</v>
          </cell>
          <cell r="AKM41">
            <v>8.6999999999999993</v>
          </cell>
          <cell r="AKN41">
            <v>8.6999999999999993</v>
          </cell>
          <cell r="AKO41">
            <v>9</v>
          </cell>
          <cell r="AKP41">
            <v>7.1</v>
          </cell>
          <cell r="AKQ41">
            <v>6.9</v>
          </cell>
          <cell r="AKR41">
            <v>8.4</v>
          </cell>
          <cell r="AKS41">
            <v>10</v>
          </cell>
          <cell r="AKT41">
            <v>12.2</v>
          </cell>
          <cell r="AKU41" t="str">
            <v xml:space="preserve"> </v>
          </cell>
          <cell r="AKV41" t="str">
            <v xml:space="preserve"> </v>
          </cell>
          <cell r="AKW41" t="str">
            <v xml:space="preserve"> </v>
          </cell>
          <cell r="AKX41" t="str">
            <v xml:space="preserve"> </v>
          </cell>
          <cell r="AKY41" t="str">
            <v xml:space="preserve"> </v>
          </cell>
          <cell r="AKZ41" t="str">
            <v xml:space="preserve"> </v>
          </cell>
          <cell r="ALA41" t="str">
            <v xml:space="preserve"> </v>
          </cell>
          <cell r="ALB41" t="str">
            <v xml:space="preserve"> </v>
          </cell>
          <cell r="ALC41" t="str">
            <v xml:space="preserve"> </v>
          </cell>
          <cell r="ALD41" t="str">
            <v xml:space="preserve"> </v>
          </cell>
          <cell r="ALE41" t="str">
            <v xml:space="preserve"> </v>
          </cell>
          <cell r="ALF41" t="str">
            <v xml:space="preserve"> </v>
          </cell>
          <cell r="ALG41" t="str">
            <v xml:space="preserve"> </v>
          </cell>
          <cell r="ALH41" t="str">
            <v xml:space="preserve"> </v>
          </cell>
          <cell r="ALI41" t="str">
            <v xml:space="preserve"> </v>
          </cell>
          <cell r="ALJ41" t="str">
            <v xml:space="preserve"> </v>
          </cell>
          <cell r="ALK41" t="str">
            <v xml:space="preserve"> </v>
          </cell>
          <cell r="ALL41" t="str">
            <v xml:space="preserve"> </v>
          </cell>
          <cell r="ALM41" t="str">
            <v xml:space="preserve"> </v>
          </cell>
          <cell r="ALN41" t="str">
            <v xml:space="preserve"> </v>
          </cell>
          <cell r="ALO41" t="str">
            <v xml:space="preserve"> </v>
          </cell>
          <cell r="ALP41" t="str">
            <v xml:space="preserve"> </v>
          </cell>
          <cell r="ALQ41" t="str">
            <v xml:space="preserve"> </v>
          </cell>
          <cell r="ALR41" t="str">
            <v xml:space="preserve"> </v>
          </cell>
          <cell r="ALS41" t="str">
            <v xml:space="preserve"> </v>
          </cell>
          <cell r="ALT41" t="str">
            <v xml:space="preserve"> </v>
          </cell>
          <cell r="ALU41" t="str">
            <v xml:space="preserve"> </v>
          </cell>
          <cell r="ALV41" t="str">
            <v xml:space="preserve"> </v>
          </cell>
          <cell r="ALW41" t="str">
            <v xml:space="preserve"> </v>
          </cell>
          <cell r="ALX41" t="str">
            <v xml:space="preserve"> </v>
          </cell>
          <cell r="ALY41" t="str">
            <v xml:space="preserve"> </v>
          </cell>
          <cell r="ALZ41" t="str">
            <v xml:space="preserve"> </v>
          </cell>
          <cell r="AMA41" t="str">
            <v xml:space="preserve"> </v>
          </cell>
          <cell r="AMB41" t="str">
            <v xml:space="preserve"> </v>
          </cell>
          <cell r="AMC41" t="str">
            <v xml:space="preserve"> </v>
          </cell>
          <cell r="AMD41" t="str">
            <v xml:space="preserve"> </v>
          </cell>
          <cell r="AME41" t="str">
            <v xml:space="preserve"> </v>
          </cell>
          <cell r="AMF41" t="str">
            <v xml:space="preserve"> </v>
          </cell>
          <cell r="AMG41" t="str">
            <v xml:space="preserve"> </v>
          </cell>
          <cell r="AMH41" t="str">
            <v xml:space="preserve"> </v>
          </cell>
          <cell r="AMI41" t="str">
            <v xml:space="preserve"> </v>
          </cell>
          <cell r="AMJ41" t="str">
            <v xml:space="preserve"> </v>
          </cell>
          <cell r="AMK41" t="str">
            <v xml:space="preserve"> </v>
          </cell>
          <cell r="AML41" t="str">
            <v xml:space="preserve"> </v>
          </cell>
          <cell r="AMM41" t="str">
            <v xml:space="preserve"> </v>
          </cell>
          <cell r="AMN41" t="str">
            <v xml:space="preserve"> </v>
          </cell>
          <cell r="AMO41" t="str">
            <v xml:space="preserve"> </v>
          </cell>
          <cell r="AMP41" t="str">
            <v xml:space="preserve"> </v>
          </cell>
          <cell r="AMQ41" t="str">
            <v xml:space="preserve"> </v>
          </cell>
          <cell r="AMR41" t="str">
            <v xml:space="preserve"> </v>
          </cell>
          <cell r="AMS41" t="str">
            <v xml:space="preserve"> </v>
          </cell>
          <cell r="AMT41" t="str">
            <v xml:space="preserve"> </v>
          </cell>
          <cell r="AMU41" t="str">
            <v xml:space="preserve"> </v>
          </cell>
          <cell r="AMV41" t="str">
            <v xml:space="preserve"> </v>
          </cell>
          <cell r="AMW41" t="str">
            <v xml:space="preserve"> </v>
          </cell>
          <cell r="AMX41" t="str">
            <v xml:space="preserve"> </v>
          </cell>
          <cell r="AMY41" t="str">
            <v xml:space="preserve"> </v>
          </cell>
          <cell r="AMZ41" t="str">
            <v xml:space="preserve"> </v>
          </cell>
          <cell r="ANA41" t="str">
            <v xml:space="preserve"> </v>
          </cell>
          <cell r="ANB41" t="str">
            <v xml:space="preserve"> </v>
          </cell>
          <cell r="ANC41" t="str">
            <v xml:space="preserve"> </v>
          </cell>
          <cell r="AND41" t="str">
            <v xml:space="preserve"> </v>
          </cell>
          <cell r="ANE41" t="str">
            <v xml:space="preserve"> </v>
          </cell>
          <cell r="ANF41" t="str">
            <v xml:space="preserve"> </v>
          </cell>
          <cell r="ANG41" t="str">
            <v xml:space="preserve"> </v>
          </cell>
          <cell r="ANH41" t="str">
            <v xml:space="preserve"> </v>
          </cell>
          <cell r="ANI41" t="str">
            <v xml:space="preserve"> </v>
          </cell>
          <cell r="ANJ41" t="str">
            <v xml:space="preserve"> </v>
          </cell>
          <cell r="ANK41" t="str">
            <v xml:space="preserve"> </v>
          </cell>
          <cell r="ANL41" t="str">
            <v xml:space="preserve"> </v>
          </cell>
          <cell r="ANM41" t="str">
            <v xml:space="preserve"> </v>
          </cell>
          <cell r="ANN41" t="str">
            <v xml:space="preserve"> </v>
          </cell>
        </row>
        <row r="42">
          <cell r="C42">
            <v>104.94799999999999</v>
          </cell>
          <cell r="D42">
            <v>104.05800000000001</v>
          </cell>
          <cell r="E42">
            <v>107.32599999999999</v>
          </cell>
          <cell r="F42">
            <v>101.976</v>
          </cell>
          <cell r="G42">
            <v>102.46899999999999</v>
          </cell>
          <cell r="H42">
            <v>107.107</v>
          </cell>
          <cell r="I42">
            <v>101.741</v>
          </cell>
          <cell r="J42">
            <v>101.348</v>
          </cell>
          <cell r="K42">
            <v>107.414</v>
          </cell>
          <cell r="L42">
            <v>101.92700000000001</v>
          </cell>
          <cell r="M42">
            <v>101.629</v>
          </cell>
          <cell r="N42">
            <v>114.285</v>
          </cell>
          <cell r="O42">
            <v>107.333</v>
          </cell>
          <cell r="P42">
            <v>106.578</v>
          </cell>
          <cell r="Q42">
            <v>108.124</v>
          </cell>
          <cell r="R42">
            <v>104.46</v>
          </cell>
          <cell r="S42">
            <v>109.98099999999999</v>
          </cell>
          <cell r="T42">
            <v>104.596</v>
          </cell>
          <cell r="U42">
            <v>100.80800000000001</v>
          </cell>
          <cell r="V42">
            <v>101.69499999999999</v>
          </cell>
          <cell r="W42">
            <v>105.178</v>
          </cell>
          <cell r="X42">
            <v>104.02</v>
          </cell>
          <cell r="Y42">
            <v>106.663</v>
          </cell>
          <cell r="Z42">
            <v>116.127</v>
          </cell>
          <cell r="AA42">
            <v>106.057</v>
          </cell>
          <cell r="AB42">
            <v>110.535</v>
          </cell>
          <cell r="AC42">
            <v>108.943</v>
          </cell>
          <cell r="AD42">
            <v>106.518</v>
          </cell>
          <cell r="AE42">
            <v>107.831</v>
          </cell>
          <cell r="AF42">
            <v>109.146</v>
          </cell>
          <cell r="AG42">
            <v>106.819</v>
          </cell>
          <cell r="AH42">
            <v>105.504</v>
          </cell>
          <cell r="AI42">
            <v>109.2</v>
          </cell>
          <cell r="AJ42">
            <v>103.36799999999999</v>
          </cell>
          <cell r="AK42">
            <v>104.09699999999999</v>
          </cell>
          <cell r="AL42">
            <v>114.13200000000001</v>
          </cell>
          <cell r="AM42">
            <v>107.724</v>
          </cell>
          <cell r="AN42">
            <v>107.523</v>
          </cell>
          <cell r="AO42">
            <v>110.822</v>
          </cell>
          <cell r="AP42">
            <v>107.372</v>
          </cell>
          <cell r="AQ42">
            <v>109.726</v>
          </cell>
          <cell r="AR42">
            <v>110.642</v>
          </cell>
          <cell r="AS42">
            <v>107.422</v>
          </cell>
          <cell r="AT42">
            <v>105.782</v>
          </cell>
          <cell r="AU42">
            <v>108.13800000000001</v>
          </cell>
          <cell r="AV42">
            <v>103.008</v>
          </cell>
          <cell r="AW42">
            <v>106.11</v>
          </cell>
          <cell r="AX42">
            <v>115.702</v>
          </cell>
          <cell r="AY42">
            <v>108.899</v>
          </cell>
          <cell r="AZ42">
            <v>107.64</v>
          </cell>
          <cell r="BA42">
            <v>109.43300000000001</v>
          </cell>
          <cell r="BB42">
            <v>106.92700000000001</v>
          </cell>
          <cell r="BC42">
            <v>107.889</v>
          </cell>
          <cell r="BD42">
            <v>109.077</v>
          </cell>
          <cell r="BE42">
            <v>107.26600000000001</v>
          </cell>
          <cell r="BF42">
            <v>103.22499999999999</v>
          </cell>
          <cell r="BG42">
            <v>104.89700000000001</v>
          </cell>
          <cell r="BH42">
            <v>99.356999999999999</v>
          </cell>
          <cell r="BI42">
            <v>101.949</v>
          </cell>
          <cell r="BJ42">
            <v>116.32599999999999</v>
          </cell>
          <cell r="BK42">
            <v>106.965</v>
          </cell>
          <cell r="BL42">
            <v>107.295</v>
          </cell>
          <cell r="BM42">
            <v>109.70699999999999</v>
          </cell>
          <cell r="BN42">
            <v>103.923</v>
          </cell>
          <cell r="BO42">
            <v>104.431</v>
          </cell>
          <cell r="BP42">
            <v>110.371</v>
          </cell>
          <cell r="BQ42">
            <v>101.509</v>
          </cell>
          <cell r="BR42">
            <v>102.26600000000001</v>
          </cell>
          <cell r="BS42">
            <v>103.899</v>
          </cell>
          <cell r="BT42">
            <v>97.873000000000005</v>
          </cell>
          <cell r="BU42">
            <v>97.799000000000007</v>
          </cell>
          <cell r="BV42">
            <v>111.047</v>
          </cell>
          <cell r="BW42">
            <v>99.602000000000004</v>
          </cell>
          <cell r="BX42">
            <v>103.295</v>
          </cell>
          <cell r="BY42">
            <v>100.136</v>
          </cell>
          <cell r="BZ42">
            <v>98.903999999999996</v>
          </cell>
          <cell r="CA42">
            <v>101.819</v>
          </cell>
          <cell r="CB42">
            <v>102.137</v>
          </cell>
          <cell r="CC42">
            <v>99.856999999999999</v>
          </cell>
          <cell r="CD42">
            <v>96.745999999999995</v>
          </cell>
          <cell r="CE42">
            <v>97.093000000000004</v>
          </cell>
          <cell r="CF42">
            <v>93.903000000000006</v>
          </cell>
          <cell r="CG42">
            <v>95.46</v>
          </cell>
          <cell r="CH42">
            <v>108.249</v>
          </cell>
          <cell r="CI42">
            <v>99.454999999999998</v>
          </cell>
          <cell r="CJ42">
            <v>99.793999999999997</v>
          </cell>
          <cell r="CK42">
            <v>99.620999999999995</v>
          </cell>
          <cell r="CL42">
            <v>94.804000000000002</v>
          </cell>
          <cell r="CM42">
            <v>99.766000000000005</v>
          </cell>
          <cell r="CN42">
            <v>101.402</v>
          </cell>
          <cell r="CO42">
            <v>98.623000000000005</v>
          </cell>
          <cell r="CP42">
            <v>97.888000000000005</v>
          </cell>
          <cell r="CQ42">
            <v>102.015</v>
          </cell>
          <cell r="CR42">
            <v>98.57</v>
          </cell>
          <cell r="CS42">
            <v>100.66500000000001</v>
          </cell>
          <cell r="CT42">
            <v>116.44499999999999</v>
          </cell>
          <cell r="CU42">
            <v>107.273</v>
          </cell>
          <cell r="CV42">
            <v>104.264</v>
          </cell>
          <cell r="CW42">
            <v>106.39100000000001</v>
          </cell>
          <cell r="CX42">
            <v>102.711</v>
          </cell>
          <cell r="CY42">
            <v>107.69499999999999</v>
          </cell>
          <cell r="CZ42">
            <v>107.22499999999999</v>
          </cell>
          <cell r="DA42">
            <v>110.48699999999999</v>
          </cell>
          <cell r="DB42">
            <v>106.73</v>
          </cell>
          <cell r="DC42">
            <v>107.15600000000001</v>
          </cell>
          <cell r="DD42">
            <v>103.125</v>
          </cell>
          <cell r="DE42">
            <v>105.64400000000001</v>
          </cell>
          <cell r="DF42">
            <v>120.79900000000001</v>
          </cell>
          <cell r="DG42">
            <v>112.446</v>
          </cell>
          <cell r="DH42">
            <v>111.71599999999999</v>
          </cell>
          <cell r="DI42">
            <v>111.646</v>
          </cell>
          <cell r="DJ42">
            <v>114.669</v>
          </cell>
          <cell r="DK42">
            <v>117.16</v>
          </cell>
          <cell r="DL42">
            <v>120.021</v>
          </cell>
          <cell r="DM42">
            <v>115.983</v>
          </cell>
          <cell r="DN42">
            <v>111.81</v>
          </cell>
          <cell r="DO42">
            <v>119.565</v>
          </cell>
          <cell r="DP42">
            <v>115.006</v>
          </cell>
          <cell r="DQ42">
            <v>119.181</v>
          </cell>
          <cell r="DR42">
            <v>131.65899999999999</v>
          </cell>
          <cell r="DS42">
            <v>121.755</v>
          </cell>
          <cell r="DT42">
            <v>122.756</v>
          </cell>
          <cell r="DU42">
            <v>126.70399999999999</v>
          </cell>
          <cell r="DV42">
            <v>124.664</v>
          </cell>
          <cell r="DW42">
            <v>127.44799999999999</v>
          </cell>
          <cell r="DX42">
            <v>130.197</v>
          </cell>
          <cell r="DY42">
            <v>126.801</v>
          </cell>
          <cell r="DZ42">
            <v>121.599</v>
          </cell>
          <cell r="EA42">
            <v>132.053</v>
          </cell>
          <cell r="EB42">
            <v>121.776</v>
          </cell>
          <cell r="EC42">
            <v>123.809</v>
          </cell>
          <cell r="ED42">
            <v>142.952</v>
          </cell>
          <cell r="EE42">
            <v>130.00399999999999</v>
          </cell>
          <cell r="EF42">
            <v>129.65799999999999</v>
          </cell>
          <cell r="EG42">
            <v>137.64599999999999</v>
          </cell>
          <cell r="EH42">
            <v>131.46899999999999</v>
          </cell>
          <cell r="EI42">
            <v>135.28899999999999</v>
          </cell>
          <cell r="EJ42">
            <v>136.75700000000001</v>
          </cell>
          <cell r="EK42">
            <v>132.12</v>
          </cell>
          <cell r="EL42">
            <v>132.88300000000001</v>
          </cell>
          <cell r="EM42">
            <v>134.50399999999999</v>
          </cell>
          <cell r="EN42">
            <v>124.158</v>
          </cell>
          <cell r="EO42">
            <v>133.04900000000001</v>
          </cell>
          <cell r="EP42">
            <v>151.196</v>
          </cell>
          <cell r="EQ42">
            <v>136.77699999999999</v>
          </cell>
          <cell r="ER42">
            <v>138.76</v>
          </cell>
          <cell r="ES42">
            <v>141.79400000000001</v>
          </cell>
          <cell r="ET42">
            <v>135.38900000000001</v>
          </cell>
          <cell r="EU42">
            <v>145.74799999999999</v>
          </cell>
          <cell r="EV42">
            <v>141.42099999999999</v>
          </cell>
          <cell r="EW42">
            <v>136.36000000000001</v>
          </cell>
          <cell r="EX42">
            <v>144.18100000000001</v>
          </cell>
          <cell r="EY42">
            <v>142.80500000000001</v>
          </cell>
          <cell r="EZ42">
            <v>131.56200000000001</v>
          </cell>
          <cell r="FA42">
            <v>138.42400000000001</v>
          </cell>
          <cell r="FB42">
            <v>144.06</v>
          </cell>
          <cell r="FC42">
            <v>141.399</v>
          </cell>
          <cell r="FD42">
            <v>147.715</v>
          </cell>
          <cell r="FE42">
            <v>148.833</v>
          </cell>
          <cell r="FF42">
            <v>141.05500000000001</v>
          </cell>
          <cell r="FG42">
            <v>153.67500000000001</v>
          </cell>
          <cell r="FH42">
            <v>149.75899999999999</v>
          </cell>
          <cell r="FI42">
            <v>145.94499999999999</v>
          </cell>
          <cell r="FJ42">
            <v>145.49600000000001</v>
          </cell>
          <cell r="FK42">
            <v>146.16800000000001</v>
          </cell>
          <cell r="FL42">
            <v>140.25899999999999</v>
          </cell>
          <cell r="FM42">
            <v>144.928</v>
          </cell>
          <cell r="FN42">
            <v>150.95099999999999</v>
          </cell>
          <cell r="FO42">
            <v>142.46299999999999</v>
          </cell>
          <cell r="FP42">
            <v>147.07599999999999</v>
          </cell>
          <cell r="FQ42">
            <v>148.88200000000001</v>
          </cell>
          <cell r="FR42">
            <v>145.184</v>
          </cell>
          <cell r="FS42">
            <v>153.95500000000001</v>
          </cell>
          <cell r="FT42">
            <v>150.07</v>
          </cell>
          <cell r="FU42">
            <v>146.75899999999999</v>
          </cell>
          <cell r="FV42">
            <v>140.98599999999999</v>
          </cell>
          <cell r="FW42">
            <v>144.57300000000001</v>
          </cell>
          <cell r="FX42">
            <v>136.738</v>
          </cell>
          <cell r="FY42">
            <v>140.572</v>
          </cell>
          <cell r="FZ42">
            <v>145.86699999999999</v>
          </cell>
          <cell r="GA42">
            <v>140.61000000000001</v>
          </cell>
          <cell r="GB42">
            <v>142.00899999999999</v>
          </cell>
          <cell r="GC42">
            <v>140.49</v>
          </cell>
          <cell r="GD42">
            <v>140.649</v>
          </cell>
          <cell r="GE42">
            <v>151.714</v>
          </cell>
          <cell r="GF42">
            <v>148.976</v>
          </cell>
          <cell r="GG42">
            <v>143.25800000000001</v>
          </cell>
          <cell r="GH42">
            <v>135.517</v>
          </cell>
          <cell r="GI42">
            <v>141.25</v>
          </cell>
          <cell r="GJ42">
            <v>133.12299999999999</v>
          </cell>
          <cell r="GK42">
            <v>135.34299999999999</v>
          </cell>
          <cell r="GL42">
            <v>146.99799999999999</v>
          </cell>
          <cell r="GM42">
            <v>136.53</v>
          </cell>
          <cell r="GN42">
            <v>139.947</v>
          </cell>
          <cell r="GO42">
            <v>140.16399999999999</v>
          </cell>
          <cell r="GP42">
            <v>135.49799999999999</v>
          </cell>
          <cell r="GQ42">
            <v>145.96</v>
          </cell>
          <cell r="GR42">
            <v>142.78</v>
          </cell>
          <cell r="GS42">
            <v>134.93100000000001</v>
          </cell>
          <cell r="GT42">
            <v>131.922</v>
          </cell>
          <cell r="GU42">
            <v>132.97800000000001</v>
          </cell>
          <cell r="GV42">
            <v>122.253</v>
          </cell>
          <cell r="GW42">
            <v>125.145</v>
          </cell>
          <cell r="GX42">
            <v>136.44800000000001</v>
          </cell>
          <cell r="GY42">
            <v>127.17100000000001</v>
          </cell>
          <cell r="GZ42">
            <v>128.36799999999999</v>
          </cell>
          <cell r="HA42">
            <v>127.898</v>
          </cell>
          <cell r="HB42">
            <v>121.989</v>
          </cell>
          <cell r="HC42">
            <v>130.505</v>
          </cell>
          <cell r="HD42">
            <v>128.274</v>
          </cell>
          <cell r="HE42">
            <v>122.917</v>
          </cell>
          <cell r="HF42">
            <v>122.1</v>
          </cell>
          <cell r="HG42">
            <v>120.527</v>
          </cell>
          <cell r="HH42">
            <v>111.67700000000001</v>
          </cell>
          <cell r="HI42">
            <v>113.33499999999999</v>
          </cell>
          <cell r="HJ42">
            <v>127.809</v>
          </cell>
          <cell r="HK42">
            <v>113.16500000000001</v>
          </cell>
          <cell r="HL42">
            <v>117.938</v>
          </cell>
          <cell r="HM42">
            <v>116.03</v>
          </cell>
          <cell r="HN42">
            <v>109.596</v>
          </cell>
          <cell r="HO42">
            <v>118.83</v>
          </cell>
          <cell r="HP42">
            <v>115.69799999999999</v>
          </cell>
          <cell r="HQ42">
            <v>112.806</v>
          </cell>
          <cell r="HR42">
            <v>110.193</v>
          </cell>
          <cell r="HS42">
            <v>108.18899999999999</v>
          </cell>
          <cell r="HT42">
            <v>99.397000000000006</v>
          </cell>
          <cell r="HU42">
            <v>103.56</v>
          </cell>
          <cell r="HV42">
            <v>113.40300000000001</v>
          </cell>
          <cell r="HW42">
            <v>104.03</v>
          </cell>
          <cell r="HX42">
            <v>110.812</v>
          </cell>
          <cell r="HY42">
            <v>105.7</v>
          </cell>
          <cell r="HZ42">
            <v>102.553</v>
          </cell>
          <cell r="IA42">
            <v>112.096</v>
          </cell>
          <cell r="IB42">
            <v>107.526</v>
          </cell>
          <cell r="IC42">
            <v>103.14100000000001</v>
          </cell>
          <cell r="ID42">
            <v>107.26</v>
          </cell>
          <cell r="IE42">
            <v>107.71599999999999</v>
          </cell>
          <cell r="IF42">
            <v>96.74</v>
          </cell>
          <cell r="IG42">
            <v>98.07</v>
          </cell>
          <cell r="IH42">
            <v>111.78400000000001</v>
          </cell>
          <cell r="II42">
            <v>105.087</v>
          </cell>
          <cell r="IJ42">
            <v>104.131</v>
          </cell>
          <cell r="IK42">
            <v>96.923000000000002</v>
          </cell>
          <cell r="IL42">
            <v>98.456000000000003</v>
          </cell>
          <cell r="IM42">
            <v>92.450999999999993</v>
          </cell>
          <cell r="IN42">
            <v>100.066</v>
          </cell>
          <cell r="IO42">
            <v>94.355000000000004</v>
          </cell>
          <cell r="IP42">
            <v>95.100999999999999</v>
          </cell>
          <cell r="IQ42">
            <v>95.489000000000004</v>
          </cell>
          <cell r="IR42">
            <v>84.897000000000006</v>
          </cell>
          <cell r="IS42">
            <v>90.614000000000004</v>
          </cell>
          <cell r="IT42">
            <v>89.149000000000001</v>
          </cell>
          <cell r="IU42">
            <v>82.966999999999999</v>
          </cell>
          <cell r="IV42">
            <v>87.147999999999996</v>
          </cell>
          <cell r="IW42">
            <v>82.024000000000001</v>
          </cell>
          <cell r="IX42">
            <v>73.655000000000001</v>
          </cell>
          <cell r="IY42">
            <v>90.457999999999998</v>
          </cell>
          <cell r="IZ42">
            <v>89.132000000000005</v>
          </cell>
          <cell r="JA42">
            <v>88.93</v>
          </cell>
          <cell r="JB42">
            <v>78.513999999999996</v>
          </cell>
          <cell r="JC42">
            <v>73.558999999999997</v>
          </cell>
          <cell r="JD42">
            <v>74.311000000000007</v>
          </cell>
          <cell r="JE42">
            <v>65.929000000000002</v>
          </cell>
          <cell r="JF42">
            <v>0.9</v>
          </cell>
          <cell r="JG42">
            <v>-3</v>
          </cell>
          <cell r="JH42">
            <v>5.2</v>
          </cell>
          <cell r="JI42">
            <v>-0.5</v>
          </cell>
          <cell r="JJ42">
            <v>-4.3</v>
          </cell>
          <cell r="JK42">
            <v>5.3</v>
          </cell>
          <cell r="JL42">
            <v>0.4</v>
          </cell>
          <cell r="JM42">
            <v>-5.6</v>
          </cell>
          <cell r="JN42">
            <v>5.4</v>
          </cell>
          <cell r="JO42">
            <v>0.3</v>
          </cell>
          <cell r="JP42">
            <v>-11.1</v>
          </cell>
          <cell r="JQ42">
            <v>6.5</v>
          </cell>
          <cell r="JR42">
            <v>0.7</v>
          </cell>
          <cell r="JS42">
            <v>-1.4</v>
          </cell>
          <cell r="JT42">
            <v>3.5</v>
          </cell>
          <cell r="JU42">
            <v>-5</v>
          </cell>
          <cell r="JV42">
            <v>5.0999999999999996</v>
          </cell>
          <cell r="JW42">
            <v>3.8</v>
          </cell>
          <cell r="JX42">
            <v>-0.9</v>
          </cell>
          <cell r="JY42">
            <v>-3.3</v>
          </cell>
          <cell r="JZ42">
            <v>1.1000000000000001</v>
          </cell>
          <cell r="KA42">
            <v>-2.5</v>
          </cell>
          <cell r="KB42">
            <v>-8.1</v>
          </cell>
          <cell r="KC42">
            <v>9.5</v>
          </cell>
          <cell r="KD42">
            <v>-4.0999999999999996</v>
          </cell>
          <cell r="KE42">
            <v>1.5</v>
          </cell>
          <cell r="KF42">
            <v>2.2999999999999998</v>
          </cell>
          <cell r="KG42">
            <v>-1.2</v>
          </cell>
          <cell r="KH42">
            <v>-1.2</v>
          </cell>
          <cell r="KI42">
            <v>2.2000000000000002</v>
          </cell>
          <cell r="KJ42">
            <v>1.2</v>
          </cell>
          <cell r="KK42">
            <v>-3.4</v>
          </cell>
          <cell r="KL42">
            <v>5.6</v>
          </cell>
          <cell r="KM42">
            <v>-0.7</v>
          </cell>
          <cell r="KN42">
            <v>-8.8000000000000007</v>
          </cell>
          <cell r="KO42">
            <v>5.9</v>
          </cell>
          <cell r="KP42">
            <v>0.2</v>
          </cell>
          <cell r="KQ42">
            <v>-3</v>
          </cell>
          <cell r="KR42">
            <v>3.2</v>
          </cell>
          <cell r="KS42">
            <v>-2.1</v>
          </cell>
          <cell r="KT42">
            <v>-0.8</v>
          </cell>
          <cell r="KU42">
            <v>3</v>
          </cell>
          <cell r="KV42">
            <v>1.6</v>
          </cell>
          <cell r="KW42">
            <v>-2.2000000000000002</v>
          </cell>
          <cell r="KX42">
            <v>5</v>
          </cell>
          <cell r="KY42">
            <v>-2.9</v>
          </cell>
          <cell r="KZ42">
            <v>-8.3000000000000007</v>
          </cell>
          <cell r="LA42">
            <v>6.2</v>
          </cell>
          <cell r="LB42">
            <v>1.2</v>
          </cell>
          <cell r="LC42">
            <v>-1.6</v>
          </cell>
          <cell r="LD42">
            <v>2.2999999999999998</v>
          </cell>
          <cell r="LE42">
            <v>-0.9</v>
          </cell>
          <cell r="LF42">
            <v>-1.1000000000000001</v>
          </cell>
          <cell r="LG42">
            <v>1.7</v>
          </cell>
          <cell r="LH42">
            <v>3.9</v>
          </cell>
          <cell r="LI42">
            <v>-1.6</v>
          </cell>
          <cell r="LJ42">
            <v>5.6</v>
          </cell>
          <cell r="LK42">
            <v>-2.5</v>
          </cell>
          <cell r="LL42">
            <v>-12.4</v>
          </cell>
          <cell r="LM42">
            <v>8.8000000000000007</v>
          </cell>
          <cell r="LN42">
            <v>-0.3</v>
          </cell>
          <cell r="LO42">
            <v>-2.2000000000000002</v>
          </cell>
          <cell r="LP42">
            <v>5.6</v>
          </cell>
          <cell r="LQ42">
            <v>-0.5</v>
          </cell>
          <cell r="LR42">
            <v>-5.4</v>
          </cell>
          <cell r="LS42">
            <v>8.6999999999999993</v>
          </cell>
          <cell r="LT42">
            <v>-0.7</v>
          </cell>
          <cell r="LU42">
            <v>-1.6</v>
          </cell>
          <cell r="LV42">
            <v>6.2</v>
          </cell>
          <cell r="LW42">
            <v>0.1</v>
          </cell>
          <cell r="LX42">
            <v>-11.9</v>
          </cell>
          <cell r="LY42">
            <v>11.5</v>
          </cell>
          <cell r="LZ42">
            <v>-3.6</v>
          </cell>
          <cell r="MA42">
            <v>3.2</v>
          </cell>
          <cell r="MB42">
            <v>1.2</v>
          </cell>
          <cell r="MC42">
            <v>-2.9</v>
          </cell>
          <cell r="MD42">
            <v>-0.3</v>
          </cell>
          <cell r="ME42">
            <v>2.2999999999999998</v>
          </cell>
          <cell r="MF42">
            <v>3.2</v>
          </cell>
          <cell r="MG42">
            <v>-0.4</v>
          </cell>
          <cell r="MH42">
            <v>3.4</v>
          </cell>
          <cell r="MI42">
            <v>-1.6</v>
          </cell>
          <cell r="MJ42">
            <v>-11.8</v>
          </cell>
          <cell r="MK42">
            <v>8.8000000000000007</v>
          </cell>
          <cell r="ML42">
            <v>-0.3</v>
          </cell>
          <cell r="MM42">
            <v>0.2</v>
          </cell>
          <cell r="MN42">
            <v>5.0999999999999996</v>
          </cell>
          <cell r="MO42">
            <v>-5</v>
          </cell>
          <cell r="MP42">
            <v>-1.6</v>
          </cell>
          <cell r="MQ42">
            <v>2.8</v>
          </cell>
          <cell r="MR42">
            <v>0.8</v>
          </cell>
          <cell r="MS42">
            <v>-4</v>
          </cell>
          <cell r="MT42">
            <v>3.5</v>
          </cell>
          <cell r="MU42">
            <v>-2.1</v>
          </cell>
          <cell r="MV42">
            <v>-13.6</v>
          </cell>
          <cell r="MW42">
            <v>8.6</v>
          </cell>
          <cell r="MX42">
            <v>2.9</v>
          </cell>
          <cell r="MY42">
            <v>-2</v>
          </cell>
          <cell r="MZ42">
            <v>3.6</v>
          </cell>
          <cell r="NA42">
            <v>-4.5999999999999996</v>
          </cell>
          <cell r="NB42">
            <v>0.4</v>
          </cell>
          <cell r="NC42">
            <v>-3</v>
          </cell>
          <cell r="ND42">
            <v>3.5</v>
          </cell>
          <cell r="NE42">
            <v>-0.4</v>
          </cell>
          <cell r="NF42">
            <v>3.9</v>
          </cell>
          <cell r="NG42">
            <v>-2.4</v>
          </cell>
          <cell r="NH42">
            <v>-12.5</v>
          </cell>
          <cell r="NI42">
            <v>7.4</v>
          </cell>
          <cell r="NJ42">
            <v>0.7</v>
          </cell>
          <cell r="NK42">
            <v>0.1</v>
          </cell>
          <cell r="NL42">
            <v>-2.6</v>
          </cell>
          <cell r="NM42">
            <v>-2.1</v>
          </cell>
          <cell r="NN42">
            <v>-2.4</v>
          </cell>
          <cell r="NO42">
            <v>3.5</v>
          </cell>
          <cell r="NP42">
            <v>3.7</v>
          </cell>
          <cell r="NQ42">
            <v>-6.5</v>
          </cell>
          <cell r="NR42">
            <v>4</v>
          </cell>
          <cell r="NS42">
            <v>-3.5</v>
          </cell>
          <cell r="NT42">
            <v>-9.5</v>
          </cell>
          <cell r="NU42">
            <v>8.1</v>
          </cell>
          <cell r="NV42">
            <v>-0.8</v>
          </cell>
          <cell r="NW42">
            <v>-3.1</v>
          </cell>
          <cell r="NX42">
            <v>1.6</v>
          </cell>
          <cell r="NY42">
            <v>-2.2000000000000002</v>
          </cell>
          <cell r="NZ42">
            <v>-2.1</v>
          </cell>
          <cell r="OA42">
            <v>2.7</v>
          </cell>
          <cell r="OB42">
            <v>4.3</v>
          </cell>
          <cell r="OC42">
            <v>-7.9</v>
          </cell>
          <cell r="OD42">
            <v>8.4</v>
          </cell>
          <cell r="OE42">
            <v>-1.6</v>
          </cell>
          <cell r="OF42">
            <v>-13.4</v>
          </cell>
          <cell r="OG42">
            <v>10</v>
          </cell>
          <cell r="OH42">
            <v>0.3</v>
          </cell>
          <cell r="OI42">
            <v>-5.8</v>
          </cell>
          <cell r="OJ42">
            <v>4.7</v>
          </cell>
          <cell r="OK42">
            <v>-2.8</v>
          </cell>
          <cell r="OL42">
            <v>-1.1000000000000001</v>
          </cell>
          <cell r="OM42">
            <v>3.5</v>
          </cell>
          <cell r="ON42">
            <v>-0.6</v>
          </cell>
          <cell r="OO42">
            <v>-1.2</v>
          </cell>
          <cell r="OP42">
            <v>8.3000000000000007</v>
          </cell>
          <cell r="OQ42">
            <v>-6.7</v>
          </cell>
          <cell r="OR42">
            <v>-12</v>
          </cell>
          <cell r="OS42">
            <v>10.5</v>
          </cell>
          <cell r="OT42">
            <v>-1.4</v>
          </cell>
          <cell r="OU42">
            <v>-2.1</v>
          </cell>
          <cell r="OV42">
            <v>4.7</v>
          </cell>
          <cell r="OW42">
            <v>-7.1</v>
          </cell>
          <cell r="OX42">
            <v>3.1</v>
          </cell>
          <cell r="OY42">
            <v>3.7</v>
          </cell>
          <cell r="OZ42">
            <v>-5.4</v>
          </cell>
          <cell r="PA42">
            <v>1</v>
          </cell>
          <cell r="PB42">
            <v>8.5</v>
          </cell>
          <cell r="PC42">
            <v>-5</v>
          </cell>
          <cell r="PD42">
            <v>-3.9</v>
          </cell>
          <cell r="PE42">
            <v>1.9</v>
          </cell>
          <cell r="PF42">
            <v>-4.3</v>
          </cell>
          <cell r="PG42">
            <v>-0.8</v>
          </cell>
          <cell r="PH42">
            <v>5.5</v>
          </cell>
          <cell r="PI42">
            <v>-8.1999999999999993</v>
          </cell>
          <cell r="PJ42">
            <v>2.6</v>
          </cell>
          <cell r="PK42">
            <v>2.6</v>
          </cell>
          <cell r="PL42">
            <v>0.3</v>
          </cell>
          <cell r="PM42">
            <v>-0.5</v>
          </cell>
          <cell r="PN42">
            <v>4.2</v>
          </cell>
          <cell r="PO42">
            <v>-3.2</v>
          </cell>
          <cell r="PP42">
            <v>-4</v>
          </cell>
          <cell r="PQ42">
            <v>6</v>
          </cell>
          <cell r="PR42">
            <v>-3.1</v>
          </cell>
          <cell r="PS42">
            <v>-1.2</v>
          </cell>
          <cell r="PT42">
            <v>2.5</v>
          </cell>
          <cell r="PU42">
            <v>-5.7</v>
          </cell>
          <cell r="PV42">
            <v>2.6</v>
          </cell>
          <cell r="PW42">
            <v>2.2999999999999998</v>
          </cell>
          <cell r="PX42">
            <v>4.0999999999999996</v>
          </cell>
          <cell r="PY42">
            <v>-2.5</v>
          </cell>
          <cell r="PZ42">
            <v>5.7</v>
          </cell>
          <cell r="QA42">
            <v>-2.7</v>
          </cell>
          <cell r="QB42">
            <v>-3.6</v>
          </cell>
          <cell r="QC42">
            <v>3.7</v>
          </cell>
          <cell r="QD42">
            <v>-1</v>
          </cell>
          <cell r="QE42">
            <v>1.1000000000000001</v>
          </cell>
          <cell r="QF42">
            <v>-0.1</v>
          </cell>
          <cell r="QG42">
            <v>-7.3</v>
          </cell>
          <cell r="QH42">
            <v>1.8</v>
          </cell>
          <cell r="QI42">
            <v>4</v>
          </cell>
          <cell r="QJ42">
            <v>5.7</v>
          </cell>
          <cell r="QK42">
            <v>-4.0999999999999996</v>
          </cell>
          <cell r="QL42">
            <v>6.1</v>
          </cell>
          <cell r="QM42">
            <v>-1.6</v>
          </cell>
          <cell r="QN42">
            <v>-7.9</v>
          </cell>
          <cell r="QO42">
            <v>7.7</v>
          </cell>
          <cell r="QP42">
            <v>-2.4</v>
          </cell>
          <cell r="QQ42">
            <v>-0.2</v>
          </cell>
          <cell r="QR42">
            <v>3.4</v>
          </cell>
          <cell r="QS42">
            <v>-7.2</v>
          </cell>
          <cell r="QT42">
            <v>2.2000000000000002</v>
          </cell>
          <cell r="QU42">
            <v>5.8</v>
          </cell>
          <cell r="QV42">
            <v>2.2999999999999998</v>
          </cell>
          <cell r="QW42">
            <v>-0.8</v>
          </cell>
          <cell r="QX42">
            <v>8.8000000000000007</v>
          </cell>
          <cell r="QY42">
            <v>-2.2999999999999998</v>
          </cell>
          <cell r="QZ42">
            <v>-8.3000000000000007</v>
          </cell>
          <cell r="RA42">
            <v>7.3</v>
          </cell>
          <cell r="RB42">
            <v>-0.9</v>
          </cell>
          <cell r="RC42">
            <v>0.4</v>
          </cell>
          <cell r="RD42">
            <v>4.8</v>
          </cell>
          <cell r="RE42">
            <v>-6.5</v>
          </cell>
          <cell r="RF42">
            <v>1.7</v>
          </cell>
          <cell r="RG42">
            <v>4.4000000000000004</v>
          </cell>
          <cell r="RH42">
            <v>0.7</v>
          </cell>
          <cell r="RI42">
            <v>1.3</v>
          </cell>
          <cell r="RJ42">
            <v>7.9</v>
          </cell>
          <cell r="RK42">
            <v>-1.5</v>
          </cell>
          <cell r="RL42">
            <v>-11.3</v>
          </cell>
          <cell r="RM42">
            <v>12.9</v>
          </cell>
          <cell r="RN42">
            <v>-4</v>
          </cell>
          <cell r="RO42">
            <v>1.6</v>
          </cell>
          <cell r="RP42">
            <v>5.9</v>
          </cell>
          <cell r="RQ42">
            <v>-7.8</v>
          </cell>
          <cell r="RR42">
            <v>2.7</v>
          </cell>
          <cell r="RS42">
            <v>2.6</v>
          </cell>
          <cell r="RT42">
            <v>2.4</v>
          </cell>
          <cell r="RU42">
            <v>1.9</v>
          </cell>
          <cell r="RV42">
            <v>8.8000000000000007</v>
          </cell>
          <cell r="RW42">
            <v>-4</v>
          </cell>
          <cell r="RX42">
            <v>-8.6999999999999993</v>
          </cell>
          <cell r="RY42">
            <v>9</v>
          </cell>
          <cell r="RZ42">
            <v>-6.1</v>
          </cell>
          <cell r="SA42">
            <v>4.8</v>
          </cell>
          <cell r="SB42">
            <v>3.1</v>
          </cell>
          <cell r="SC42">
            <v>-8.5</v>
          </cell>
          <cell r="SD42">
            <v>4.3</v>
          </cell>
          <cell r="SE42">
            <v>4.3</v>
          </cell>
          <cell r="SF42">
            <v>-3.8</v>
          </cell>
          <cell r="SG42">
            <v>-0.4</v>
          </cell>
          <cell r="SH42">
            <v>11.3</v>
          </cell>
          <cell r="SI42">
            <v>-1.4</v>
          </cell>
          <cell r="SJ42">
            <v>-12.3</v>
          </cell>
          <cell r="SK42">
            <v>6.4</v>
          </cell>
          <cell r="SL42">
            <v>0.9</v>
          </cell>
          <cell r="SM42">
            <v>7.4</v>
          </cell>
          <cell r="SN42">
            <v>-1.6</v>
          </cell>
          <cell r="SO42">
            <v>6.5</v>
          </cell>
          <cell r="SP42">
            <v>-7.6</v>
          </cell>
          <cell r="SQ42">
            <v>6.1</v>
          </cell>
          <cell r="SR42">
            <v>-0.8</v>
          </cell>
          <cell r="SS42">
            <v>-0.4</v>
          </cell>
          <cell r="ST42">
            <v>12.5</v>
          </cell>
          <cell r="SU42">
            <v>-6.3</v>
          </cell>
          <cell r="SV42">
            <v>1.6</v>
          </cell>
          <cell r="SW42">
            <v>7.5</v>
          </cell>
          <cell r="SX42">
            <v>-4.8</v>
          </cell>
          <cell r="SY42">
            <v>6.2</v>
          </cell>
          <cell r="SZ42">
            <v>11.4</v>
          </cell>
          <cell r="TA42">
            <v>-18.600000000000001</v>
          </cell>
          <cell r="TB42">
            <v>1.5</v>
          </cell>
          <cell r="TC42">
            <v>0.2</v>
          </cell>
          <cell r="TD42">
            <v>13.3</v>
          </cell>
          <cell r="TE42">
            <v>6.7</v>
          </cell>
          <cell r="TF42">
            <v>-1</v>
          </cell>
          <cell r="TG42">
            <v>12.7</v>
          </cell>
          <cell r="TH42" t="str">
            <v xml:space="preserve"> </v>
          </cell>
          <cell r="TI42">
            <v>-2.2000000000000002</v>
          </cell>
          <cell r="TJ42">
            <v>-2.4</v>
          </cell>
          <cell r="TK42">
            <v>-0.7</v>
          </cell>
          <cell r="TL42">
            <v>-2.4</v>
          </cell>
          <cell r="TM42">
            <v>-6.8</v>
          </cell>
          <cell r="TN42">
            <v>2.4</v>
          </cell>
          <cell r="TO42">
            <v>0.9</v>
          </cell>
          <cell r="TP42">
            <v>-0.3</v>
          </cell>
          <cell r="TQ42">
            <v>2.1</v>
          </cell>
          <cell r="TR42">
            <v>-2</v>
          </cell>
          <cell r="TS42">
            <v>-4.7</v>
          </cell>
          <cell r="TT42">
            <v>-1.6</v>
          </cell>
          <cell r="TU42">
            <v>1.2</v>
          </cell>
          <cell r="TV42">
            <v>-3.6</v>
          </cell>
          <cell r="TW42">
            <v>-0.8</v>
          </cell>
          <cell r="TX42">
            <v>-1.9</v>
          </cell>
          <cell r="TY42">
            <v>2</v>
          </cell>
          <cell r="TZ42">
            <v>-4.2</v>
          </cell>
          <cell r="UA42">
            <v>-5.6</v>
          </cell>
          <cell r="UB42">
            <v>-3.6</v>
          </cell>
          <cell r="UC42">
            <v>-3.7</v>
          </cell>
          <cell r="UD42">
            <v>0.6</v>
          </cell>
          <cell r="UE42">
            <v>2.5</v>
          </cell>
          <cell r="UF42">
            <v>1.7</v>
          </cell>
          <cell r="UG42">
            <v>-1.5</v>
          </cell>
          <cell r="UH42">
            <v>2.8</v>
          </cell>
          <cell r="UI42">
            <v>-1.7</v>
          </cell>
          <cell r="UJ42">
            <v>-0.8</v>
          </cell>
          <cell r="UK42">
            <v>-1.7</v>
          </cell>
          <cell r="UL42">
            <v>-1.4</v>
          </cell>
          <cell r="UM42">
            <v>-0.6</v>
          </cell>
          <cell r="UN42">
            <v>-0.3</v>
          </cell>
          <cell r="UO42">
            <v>1</v>
          </cell>
          <cell r="UP42">
            <v>0.3</v>
          </cell>
          <cell r="UQ42">
            <v>-1.9</v>
          </cell>
          <cell r="UR42">
            <v>-1.4</v>
          </cell>
          <cell r="US42">
            <v>-1.1000000000000001</v>
          </cell>
          <cell r="UT42">
            <v>-0.1</v>
          </cell>
          <cell r="UU42">
            <v>1.3</v>
          </cell>
          <cell r="UV42">
            <v>0.4</v>
          </cell>
          <cell r="UW42">
            <v>1.7</v>
          </cell>
          <cell r="UX42">
            <v>1.4</v>
          </cell>
          <cell r="UY42">
            <v>0.1</v>
          </cell>
          <cell r="UZ42">
            <v>2.5</v>
          </cell>
          <cell r="VA42">
            <v>3.1</v>
          </cell>
          <cell r="VB42">
            <v>3.7</v>
          </cell>
          <cell r="VC42">
            <v>4.0999999999999996</v>
          </cell>
          <cell r="VD42">
            <v>-0.5</v>
          </cell>
          <cell r="VE42">
            <v>1.8</v>
          </cell>
          <cell r="VF42">
            <v>0.3</v>
          </cell>
          <cell r="VG42">
            <v>-0.2</v>
          </cell>
          <cell r="VH42">
            <v>2.9</v>
          </cell>
          <cell r="VI42">
            <v>3.3</v>
          </cell>
          <cell r="VJ42">
            <v>-1.2</v>
          </cell>
          <cell r="VK42">
            <v>5.7</v>
          </cell>
          <cell r="VL42">
            <v>0.9</v>
          </cell>
          <cell r="VM42">
            <v>1</v>
          </cell>
          <cell r="VN42">
            <v>1.5</v>
          </cell>
          <cell r="VO42">
            <v>4.2</v>
          </cell>
          <cell r="VP42">
            <v>4.8</v>
          </cell>
          <cell r="VQ42">
            <v>7.4</v>
          </cell>
          <cell r="VR42">
            <v>3.9</v>
          </cell>
          <cell r="VS42">
            <v>9.6</v>
          </cell>
          <cell r="VT42">
            <v>5.0999999999999996</v>
          </cell>
          <cell r="VU42">
            <v>2.6</v>
          </cell>
          <cell r="VV42">
            <v>8.1</v>
          </cell>
          <cell r="VW42">
            <v>1.7</v>
          </cell>
          <cell r="VX42">
            <v>5.7</v>
          </cell>
          <cell r="VY42">
            <v>7</v>
          </cell>
          <cell r="VZ42">
            <v>4.2</v>
          </cell>
          <cell r="WA42">
            <v>2.4</v>
          </cell>
          <cell r="WB42">
            <v>2.6</v>
          </cell>
          <cell r="WC42">
            <v>0.1</v>
          </cell>
          <cell r="WD42">
            <v>3.5</v>
          </cell>
          <cell r="WE42">
            <v>0.5</v>
          </cell>
          <cell r="WF42">
            <v>4.3</v>
          </cell>
          <cell r="WG42">
            <v>2.1</v>
          </cell>
          <cell r="WH42">
            <v>0.7</v>
          </cell>
          <cell r="WI42">
            <v>1.3</v>
          </cell>
          <cell r="WJ42">
            <v>-1.2</v>
          </cell>
          <cell r="WK42">
            <v>-4.8</v>
          </cell>
          <cell r="WL42">
            <v>-4.7</v>
          </cell>
          <cell r="WM42">
            <v>-5.2</v>
          </cell>
          <cell r="WN42">
            <v>-7</v>
          </cell>
          <cell r="WO42">
            <v>-7.3</v>
          </cell>
          <cell r="WP42">
            <v>-4.3</v>
          </cell>
          <cell r="WQ42">
            <v>-6.4</v>
          </cell>
          <cell r="WR42">
            <v>-7.7</v>
          </cell>
          <cell r="WS42">
            <v>-7.4</v>
          </cell>
          <cell r="WT42">
            <v>-5.4</v>
          </cell>
          <cell r="WU42">
            <v>-10.7</v>
          </cell>
          <cell r="WV42">
            <v>-8.3000000000000007</v>
          </cell>
          <cell r="WW42">
            <v>-4.8</v>
          </cell>
          <cell r="WX42">
            <v>-4.4000000000000004</v>
          </cell>
          <cell r="WY42">
            <v>-4.7</v>
          </cell>
          <cell r="WZ42">
            <v>-3.6</v>
          </cell>
          <cell r="XA42">
            <v>-4.5999999999999996</v>
          </cell>
          <cell r="XB42">
            <v>-6.7</v>
          </cell>
          <cell r="XC42">
            <v>-4.7</v>
          </cell>
          <cell r="XD42">
            <v>-10.4</v>
          </cell>
          <cell r="XE42">
            <v>-8.1</v>
          </cell>
          <cell r="XF42">
            <v>-10.7</v>
          </cell>
          <cell r="XG42">
            <v>-4.7</v>
          </cell>
          <cell r="XH42">
            <v>-4.5</v>
          </cell>
          <cell r="XI42">
            <v>-10.4</v>
          </cell>
          <cell r="XJ42">
            <v>-10.3</v>
          </cell>
          <cell r="XK42">
            <v>-11.4</v>
          </cell>
          <cell r="XL42">
            <v>-8.1999999999999993</v>
          </cell>
          <cell r="XM42">
            <v>-7.6</v>
          </cell>
          <cell r="XN42">
            <v>-9</v>
          </cell>
          <cell r="XO42">
            <v>-11.9</v>
          </cell>
          <cell r="XP42">
            <v>-8</v>
          </cell>
          <cell r="XQ42">
            <v>-8.1</v>
          </cell>
          <cell r="XR42">
            <v>-7.8</v>
          </cell>
          <cell r="XS42">
            <v>-8.5</v>
          </cell>
          <cell r="XT42">
            <v>-8.1</v>
          </cell>
          <cell r="XU42">
            <v>-9.5</v>
          </cell>
          <cell r="XV42">
            <v>-5.6</v>
          </cell>
          <cell r="XW42">
            <v>-3.7</v>
          </cell>
          <cell r="XX42">
            <v>-7.9</v>
          </cell>
          <cell r="XY42">
            <v>-6.3</v>
          </cell>
          <cell r="XZ42">
            <v>-5.3</v>
          </cell>
          <cell r="YA42">
            <v>-7.9</v>
          </cell>
          <cell r="YB42">
            <v>-5.2</v>
          </cell>
          <cell r="YC42">
            <v>-5.8</v>
          </cell>
          <cell r="YD42">
            <v>-4.8</v>
          </cell>
          <cell r="YE42">
            <v>-4</v>
          </cell>
          <cell r="YF42">
            <v>-8.5</v>
          </cell>
          <cell r="YG42">
            <v>-1.8</v>
          </cell>
          <cell r="YH42">
            <v>-1.9</v>
          </cell>
          <cell r="YI42">
            <v>-6.9</v>
          </cell>
          <cell r="YJ42">
            <v>-5.5</v>
          </cell>
          <cell r="YK42">
            <v>-5</v>
          </cell>
          <cell r="YL42">
            <v>-6.6</v>
          </cell>
          <cell r="YM42">
            <v>-2.9</v>
          </cell>
          <cell r="YN42">
            <v>-2.9</v>
          </cell>
          <cell r="YO42">
            <v>-7.2</v>
          </cell>
          <cell r="YP42">
            <v>-3.3</v>
          </cell>
          <cell r="YQ42">
            <v>-3.1</v>
          </cell>
          <cell r="YR42">
            <v>-7.8</v>
          </cell>
          <cell r="YS42">
            <v>-5.8</v>
          </cell>
          <cell r="YT42">
            <v>-5.6</v>
          </cell>
          <cell r="YU42">
            <v>-3.9</v>
          </cell>
          <cell r="YV42">
            <v>5</v>
          </cell>
          <cell r="YW42">
            <v>-3.3</v>
          </cell>
          <cell r="YX42">
            <v>-6.1</v>
          </cell>
          <cell r="YY42">
            <v>-4.7</v>
          </cell>
          <cell r="YZ42">
            <v>-4</v>
          </cell>
          <cell r="ZA42">
            <v>-5.2</v>
          </cell>
          <cell r="ZB42">
            <v>-5.6</v>
          </cell>
          <cell r="ZC42">
            <v>-6.6</v>
          </cell>
          <cell r="ZD42">
            <v>-0.9</v>
          </cell>
          <cell r="ZE42">
            <v>-2.2999999999999998</v>
          </cell>
          <cell r="ZF42">
            <v>-6.2</v>
          </cell>
          <cell r="ZG42">
            <v>-4.5</v>
          </cell>
          <cell r="ZH42">
            <v>-4.5999999999999996</v>
          </cell>
          <cell r="ZI42">
            <v>-0.7</v>
          </cell>
          <cell r="ZJ42">
            <v>0.4</v>
          </cell>
          <cell r="ZK42">
            <v>0</v>
          </cell>
          <cell r="ZL42">
            <v>-2.8</v>
          </cell>
          <cell r="ZM42">
            <v>-0.2</v>
          </cell>
          <cell r="ZN42">
            <v>-0.2</v>
          </cell>
          <cell r="ZO42">
            <v>-0.6</v>
          </cell>
          <cell r="ZP42">
            <v>3.2</v>
          </cell>
          <cell r="ZQ42">
            <v>1.1000000000000001</v>
          </cell>
          <cell r="ZR42">
            <v>2.6</v>
          </cell>
          <cell r="ZS42">
            <v>3.1</v>
          </cell>
          <cell r="ZT42">
            <v>3.5</v>
          </cell>
          <cell r="ZU42">
            <v>1.3</v>
          </cell>
          <cell r="ZV42">
            <v>3.6</v>
          </cell>
          <cell r="ZW42">
            <v>6</v>
          </cell>
          <cell r="ZX42">
            <v>3.2</v>
          </cell>
          <cell r="ZY42">
            <v>1.5</v>
          </cell>
          <cell r="ZZ42">
            <v>0.7</v>
          </cell>
          <cell r="AAA42">
            <v>2.4</v>
          </cell>
          <cell r="AAB42">
            <v>4</v>
          </cell>
          <cell r="AAC42">
            <v>2.4</v>
          </cell>
          <cell r="AAD42">
            <v>2.7</v>
          </cell>
          <cell r="AAE42">
            <v>3.9</v>
          </cell>
          <cell r="AAF42">
            <v>-0.8</v>
          </cell>
          <cell r="AAG42">
            <v>3</v>
          </cell>
          <cell r="AAH42">
            <v>1.5</v>
          </cell>
          <cell r="AAI42">
            <v>0.2</v>
          </cell>
          <cell r="AAJ42">
            <v>3.8</v>
          </cell>
          <cell r="AAK42">
            <v>3.9</v>
          </cell>
          <cell r="AAL42">
            <v>4.3</v>
          </cell>
          <cell r="AAM42">
            <v>6.2</v>
          </cell>
          <cell r="AAN42">
            <v>2.7</v>
          </cell>
          <cell r="AAO42">
            <v>6.2</v>
          </cell>
          <cell r="AAP42">
            <v>8.9</v>
          </cell>
          <cell r="AAQ42">
            <v>8.1</v>
          </cell>
          <cell r="AAR42">
            <v>7.7</v>
          </cell>
          <cell r="AAS42">
            <v>7.4</v>
          </cell>
          <cell r="AAT42">
            <v>9</v>
          </cell>
          <cell r="AAU42">
            <v>9.6</v>
          </cell>
          <cell r="AAV42">
            <v>11.1</v>
          </cell>
          <cell r="AAW42">
            <v>11.8</v>
          </cell>
          <cell r="AAX42">
            <v>11.3</v>
          </cell>
          <cell r="AAY42">
            <v>9.8000000000000007</v>
          </cell>
          <cell r="AAZ42">
            <v>8</v>
          </cell>
          <cell r="ABA42">
            <v>10.3</v>
          </cell>
          <cell r="ABB42">
            <v>9.5</v>
          </cell>
          <cell r="ABC42">
            <v>10.4</v>
          </cell>
          <cell r="ABD42">
            <v>6.8</v>
          </cell>
          <cell r="ABE42">
            <v>12.4</v>
          </cell>
          <cell r="ABF42">
            <v>8.8000000000000007</v>
          </cell>
          <cell r="ABG42">
            <v>10.199999999999999</v>
          </cell>
          <cell r="ABH42">
            <v>11.3</v>
          </cell>
          <cell r="ABI42">
            <v>9.8000000000000007</v>
          </cell>
          <cell r="ABJ42">
            <v>10.9</v>
          </cell>
          <cell r="ABK42">
            <v>9</v>
          </cell>
          <cell r="ABL42">
            <v>10.8</v>
          </cell>
          <cell r="ABM42">
            <v>11.4</v>
          </cell>
          <cell r="ABN42">
            <v>12.4</v>
          </cell>
          <cell r="ABO42">
            <v>9.4</v>
          </cell>
          <cell r="ABP42">
            <v>12.7</v>
          </cell>
          <cell r="ABQ42">
            <v>8.8000000000000007</v>
          </cell>
          <cell r="ABR42">
            <v>6.4</v>
          </cell>
          <cell r="ABS42">
            <v>9.8000000000000007</v>
          </cell>
          <cell r="ABT42">
            <v>6.9</v>
          </cell>
          <cell r="ABU42">
            <v>6</v>
          </cell>
          <cell r="ABV42">
            <v>7.6</v>
          </cell>
          <cell r="ABW42">
            <v>9.4</v>
          </cell>
          <cell r="ABX42">
            <v>2.7</v>
          </cell>
          <cell r="ABY42">
            <v>0.4</v>
          </cell>
          <cell r="ABZ42">
            <v>2.7</v>
          </cell>
          <cell r="ACA42">
            <v>5.6</v>
          </cell>
          <cell r="ACB42">
            <v>1.4</v>
          </cell>
          <cell r="ACC42">
            <v>-1</v>
          </cell>
          <cell r="ACD42">
            <v>6.4</v>
          </cell>
          <cell r="ACE42">
            <v>9.1</v>
          </cell>
          <cell r="ACF42">
            <v>4.2</v>
          </cell>
          <cell r="ACG42">
            <v>21.2</v>
          </cell>
          <cell r="ACH42">
            <v>7.5</v>
          </cell>
          <cell r="ACI42">
            <v>9.3000000000000007</v>
          </cell>
          <cell r="ACJ42">
            <v>12.8</v>
          </cell>
          <cell r="ACK42">
            <v>12.8</v>
          </cell>
          <cell r="ACL42">
            <v>13.9</v>
          </cell>
          <cell r="ACM42">
            <v>8.1999999999999993</v>
          </cell>
          <cell r="ACN42">
            <v>25.4</v>
          </cell>
          <cell r="ACO42">
            <v>26.7</v>
          </cell>
          <cell r="ACP42">
            <v>19.5</v>
          </cell>
          <cell r="ACQ42">
            <v>18.2</v>
          </cell>
          <cell r="ACR42">
            <v>33.700000000000003</v>
          </cell>
          <cell r="ACS42">
            <v>2.2000000000000002</v>
          </cell>
          <cell r="ACT42">
            <v>12.3</v>
          </cell>
          <cell r="ACU42">
            <v>6.1</v>
          </cell>
          <cell r="ACV42">
            <v>21.1</v>
          </cell>
          <cell r="ACW42">
            <v>29.8</v>
          </cell>
          <cell r="ACX42">
            <v>14.2</v>
          </cell>
          <cell r="ACY42">
            <v>37.4</v>
          </cell>
          <cell r="ACZ42" t="str">
            <v xml:space="preserve"> </v>
          </cell>
          <cell r="ADA42" t="str">
            <v xml:space="preserve"> </v>
          </cell>
          <cell r="ADB42" t="str">
            <v xml:space="preserve"> </v>
          </cell>
          <cell r="ADC42" t="str">
            <v xml:space="preserve"> </v>
          </cell>
          <cell r="ADD42" t="str">
            <v xml:space="preserve"> </v>
          </cell>
          <cell r="ADE42" t="str">
            <v xml:space="preserve"> </v>
          </cell>
          <cell r="ADF42" t="str">
            <v xml:space="preserve"> </v>
          </cell>
          <cell r="ADG42" t="str">
            <v xml:space="preserve"> </v>
          </cell>
          <cell r="ADH42" t="str">
            <v xml:space="preserve"> </v>
          </cell>
          <cell r="ADI42" t="str">
            <v xml:space="preserve"> </v>
          </cell>
          <cell r="ADJ42" t="str">
            <v xml:space="preserve"> </v>
          </cell>
          <cell r="ADK42" t="str">
            <v xml:space="preserve"> </v>
          </cell>
          <cell r="ADL42">
            <v>-1.5</v>
          </cell>
          <cell r="ADM42">
            <v>-1.4</v>
          </cell>
          <cell r="ADN42">
            <v>-1.3</v>
          </cell>
          <cell r="ADO42">
            <v>-1.4</v>
          </cell>
          <cell r="ADP42">
            <v>-1.3</v>
          </cell>
          <cell r="ADQ42">
            <v>-0.3</v>
          </cell>
          <cell r="ADR42">
            <v>-0.8</v>
          </cell>
          <cell r="ADS42">
            <v>-1.3</v>
          </cell>
          <cell r="ADT42">
            <v>-1.5</v>
          </cell>
          <cell r="ADU42">
            <v>-3.4</v>
          </cell>
          <cell r="ADV42">
            <v>-4.7</v>
          </cell>
          <cell r="ADW42">
            <v>-1.6</v>
          </cell>
          <cell r="ADX42">
            <v>-1.6</v>
          </cell>
          <cell r="ADY42">
            <v>-1.9</v>
          </cell>
          <cell r="ADZ42">
            <v>-1.7</v>
          </cell>
          <cell r="AEA42">
            <v>-1.8</v>
          </cell>
          <cell r="AEB42">
            <v>-1.7</v>
          </cell>
          <cell r="AEC42">
            <v>-2.4</v>
          </cell>
          <cell r="AED42">
            <v>-2</v>
          </cell>
          <cell r="AEE42">
            <v>-1.1000000000000001</v>
          </cell>
          <cell r="AEF42">
            <v>-0.3</v>
          </cell>
          <cell r="AEG42">
            <v>1.6</v>
          </cell>
          <cell r="AEH42">
            <v>2.5</v>
          </cell>
          <cell r="AEI42">
            <v>-0.3</v>
          </cell>
          <cell r="AEJ42">
            <v>-0.5</v>
          </cell>
          <cell r="AEK42">
            <v>-0.4</v>
          </cell>
          <cell r="AEL42">
            <v>-0.8</v>
          </cell>
          <cell r="AEM42">
            <v>-0.7</v>
          </cell>
          <cell r="AEN42">
            <v>-0.6</v>
          </cell>
          <cell r="AEO42">
            <v>-0.5</v>
          </cell>
          <cell r="AEP42">
            <v>-0.3</v>
          </cell>
          <cell r="AEQ42">
            <v>-0.2</v>
          </cell>
          <cell r="AER42">
            <v>-0.2</v>
          </cell>
          <cell r="AES42">
            <v>-0.8</v>
          </cell>
          <cell r="AET42">
            <v>-1.9</v>
          </cell>
          <cell r="AEU42">
            <v>1.3</v>
          </cell>
          <cell r="AEV42">
            <v>1.5</v>
          </cell>
          <cell r="AEW42">
            <v>1.8</v>
          </cell>
          <cell r="AEX42">
            <v>2</v>
          </cell>
          <cell r="AEY42">
            <v>2.1</v>
          </cell>
          <cell r="AEZ42">
            <v>2.2999999999999998</v>
          </cell>
          <cell r="AFA42">
            <v>2.5</v>
          </cell>
          <cell r="AFB42">
            <v>2.7</v>
          </cell>
          <cell r="AFC42">
            <v>3.3</v>
          </cell>
          <cell r="AFD42">
            <v>3.6</v>
          </cell>
          <cell r="AFE42">
            <v>3.9</v>
          </cell>
          <cell r="AFF42">
            <v>4.0999999999999996</v>
          </cell>
          <cell r="AFG42">
            <v>1.6</v>
          </cell>
          <cell r="AFH42">
            <v>1.8</v>
          </cell>
          <cell r="AFI42">
            <v>1.8</v>
          </cell>
          <cell r="AFJ42">
            <v>2</v>
          </cell>
          <cell r="AFK42">
            <v>2.2999999999999998</v>
          </cell>
          <cell r="AFL42">
            <v>2.2000000000000002</v>
          </cell>
          <cell r="AFM42">
            <v>2</v>
          </cell>
          <cell r="AFN42">
            <v>2.7</v>
          </cell>
          <cell r="AFO42">
            <v>1.9</v>
          </cell>
          <cell r="AFP42">
            <v>2.2000000000000002</v>
          </cell>
          <cell r="AFQ42">
            <v>2.9</v>
          </cell>
          <cell r="AFR42">
            <v>4.2</v>
          </cell>
          <cell r="AFS42">
            <v>5.2</v>
          </cell>
          <cell r="AFT42">
            <v>5.2</v>
          </cell>
          <cell r="AFU42">
            <v>5</v>
          </cell>
          <cell r="AFV42">
            <v>5.2</v>
          </cell>
          <cell r="AFW42">
            <v>4.5999999999999996</v>
          </cell>
          <cell r="AFX42">
            <v>4.5</v>
          </cell>
          <cell r="AFY42">
            <v>4.9000000000000004</v>
          </cell>
          <cell r="AFZ42">
            <v>4.2</v>
          </cell>
          <cell r="AGA42">
            <v>4.9000000000000004</v>
          </cell>
          <cell r="AGB42">
            <v>4.5999999999999996</v>
          </cell>
          <cell r="AGC42">
            <v>3.3</v>
          </cell>
          <cell r="AGD42">
            <v>2.4</v>
          </cell>
          <cell r="AGE42">
            <v>-0.1</v>
          </cell>
          <cell r="AGF42">
            <v>-0.3</v>
          </cell>
          <cell r="AGG42">
            <v>-0.4</v>
          </cell>
          <cell r="AGH42">
            <v>-0.8</v>
          </cell>
          <cell r="AGI42">
            <v>-1</v>
          </cell>
          <cell r="AGJ42">
            <v>-1.7</v>
          </cell>
          <cell r="AGK42">
            <v>-2.2999999999999998</v>
          </cell>
          <cell r="AGL42">
            <v>-3</v>
          </cell>
          <cell r="AGM42">
            <v>-4</v>
          </cell>
          <cell r="AGN42">
            <v>-4.9000000000000004</v>
          </cell>
          <cell r="AGO42">
            <v>-5</v>
          </cell>
          <cell r="AGP42">
            <v>-5.2</v>
          </cell>
          <cell r="AGQ42">
            <v>-6.6</v>
          </cell>
          <cell r="AGR42">
            <v>-6.5</v>
          </cell>
          <cell r="AGS42">
            <v>-6.4</v>
          </cell>
          <cell r="AGT42">
            <v>-6.7</v>
          </cell>
          <cell r="AGU42">
            <v>-6.7</v>
          </cell>
          <cell r="AGV42">
            <v>-6.6</v>
          </cell>
          <cell r="AGW42">
            <v>-6.4</v>
          </cell>
          <cell r="AGX42">
            <v>-6.6</v>
          </cell>
          <cell r="AGY42">
            <v>-5.6</v>
          </cell>
          <cell r="AGZ42">
            <v>-4.5999999999999996</v>
          </cell>
          <cell r="AHA42">
            <v>-4.5999999999999996</v>
          </cell>
          <cell r="AHB42">
            <v>-4.7</v>
          </cell>
          <cell r="AHC42">
            <v>-7.5</v>
          </cell>
          <cell r="AHD42">
            <v>-7.9</v>
          </cell>
          <cell r="AHE42">
            <v>-8.1999999999999993</v>
          </cell>
          <cell r="AHF42">
            <v>-8.4</v>
          </cell>
          <cell r="AHG42">
            <v>-8.9</v>
          </cell>
          <cell r="AHH42">
            <v>-8.6</v>
          </cell>
          <cell r="AHI42">
            <v>-8.6999999999999993</v>
          </cell>
          <cell r="AHJ42">
            <v>-8.3000000000000007</v>
          </cell>
          <cell r="AHK42">
            <v>-9.1999999999999993</v>
          </cell>
          <cell r="AHL42">
            <v>-10.7</v>
          </cell>
          <cell r="AHM42">
            <v>-10.9</v>
          </cell>
          <cell r="AHN42">
            <v>-11.4</v>
          </cell>
          <cell r="AHO42">
            <v>-8</v>
          </cell>
          <cell r="AHP42">
            <v>-8</v>
          </cell>
          <cell r="AHQ42">
            <v>-8</v>
          </cell>
          <cell r="AHR42">
            <v>-7.9</v>
          </cell>
          <cell r="AHS42">
            <v>-7.4</v>
          </cell>
          <cell r="AHT42">
            <v>-7.4</v>
          </cell>
          <cell r="AHU42">
            <v>-7.2</v>
          </cell>
          <cell r="AHV42">
            <v>-7.1</v>
          </cell>
          <cell r="AHW42">
            <v>-6.7</v>
          </cell>
          <cell r="AHX42">
            <v>-6.3</v>
          </cell>
          <cell r="AHY42">
            <v>-4.5999999999999996</v>
          </cell>
          <cell r="AHZ42">
            <v>-3.7</v>
          </cell>
          <cell r="AIA42">
            <v>-5.6</v>
          </cell>
          <cell r="AIB42">
            <v>-5.3</v>
          </cell>
          <cell r="AIC42">
            <v>-5.3</v>
          </cell>
          <cell r="AID42">
            <v>-5.2</v>
          </cell>
          <cell r="AIE42">
            <v>-4.9000000000000004</v>
          </cell>
          <cell r="AIF42">
            <v>-4.9000000000000004</v>
          </cell>
          <cell r="AIG42">
            <v>-4.7</v>
          </cell>
          <cell r="AIH42">
            <v>-4.7</v>
          </cell>
          <cell r="AII42">
            <v>-4.8</v>
          </cell>
          <cell r="AIJ42">
            <v>-3.6</v>
          </cell>
          <cell r="AIK42">
            <v>-4.5</v>
          </cell>
          <cell r="AIL42">
            <v>-6.9</v>
          </cell>
          <cell r="AIM42">
            <v>-5</v>
          </cell>
          <cell r="AIN42">
            <v>-4.9000000000000004</v>
          </cell>
          <cell r="AIO42">
            <v>-4.9000000000000004</v>
          </cell>
          <cell r="AIP42">
            <v>-4.8</v>
          </cell>
          <cell r="AIQ42">
            <v>-5</v>
          </cell>
          <cell r="AIR42">
            <v>-5.3</v>
          </cell>
          <cell r="AIS42">
            <v>-4.9000000000000004</v>
          </cell>
          <cell r="AIT42">
            <v>-5.3</v>
          </cell>
          <cell r="AIU42">
            <v>-5.8</v>
          </cell>
          <cell r="AIV42">
            <v>-5.0999999999999996</v>
          </cell>
          <cell r="AIW42">
            <v>-4.7</v>
          </cell>
          <cell r="AIX42">
            <v>-3.9</v>
          </cell>
          <cell r="AIY42">
            <v>-3.7</v>
          </cell>
          <cell r="AIZ42">
            <v>-4.5</v>
          </cell>
          <cell r="AJA42">
            <v>-4.5999999999999996</v>
          </cell>
          <cell r="AJB42">
            <v>-4.4000000000000004</v>
          </cell>
          <cell r="AJC42">
            <v>-4.4000000000000004</v>
          </cell>
          <cell r="AJD42">
            <v>-4.5</v>
          </cell>
          <cell r="AJE42">
            <v>-4.3</v>
          </cell>
          <cell r="AJF42">
            <v>-4.0999999999999996</v>
          </cell>
          <cell r="AJG42">
            <v>-3.4</v>
          </cell>
          <cell r="AJH42">
            <v>-4.3</v>
          </cell>
          <cell r="AJI42">
            <v>-5.3</v>
          </cell>
          <cell r="AJJ42">
            <v>-4.5</v>
          </cell>
          <cell r="AJK42">
            <v>0.1</v>
          </cell>
          <cell r="AJL42">
            <v>0.5</v>
          </cell>
          <cell r="AJM42">
            <v>0.6</v>
          </cell>
          <cell r="AJN42">
            <v>0.6</v>
          </cell>
          <cell r="AJO42">
            <v>0.7</v>
          </cell>
          <cell r="AJP42">
            <v>1.2</v>
          </cell>
          <cell r="AJQ42">
            <v>1.5</v>
          </cell>
          <cell r="AJR42">
            <v>1.9</v>
          </cell>
          <cell r="AJS42">
            <v>2.5</v>
          </cell>
          <cell r="AJT42">
            <v>2.2000000000000002</v>
          </cell>
          <cell r="AJU42">
            <v>2.8</v>
          </cell>
          <cell r="AJV42">
            <v>3.1</v>
          </cell>
          <cell r="AJW42">
            <v>2.9</v>
          </cell>
          <cell r="AJX42">
            <v>2.9</v>
          </cell>
          <cell r="AJY42">
            <v>3</v>
          </cell>
          <cell r="AJZ42">
            <v>2.9</v>
          </cell>
          <cell r="AKA42">
            <v>2.6</v>
          </cell>
          <cell r="AKB42">
            <v>2.5</v>
          </cell>
          <cell r="AKC42">
            <v>2.7</v>
          </cell>
          <cell r="AKD42">
            <v>3.1</v>
          </cell>
          <cell r="AKE42">
            <v>3.2</v>
          </cell>
          <cell r="AKF42">
            <v>3</v>
          </cell>
          <cell r="AKG42">
            <v>3.3</v>
          </cell>
          <cell r="AKH42">
            <v>3.9</v>
          </cell>
          <cell r="AKI42">
            <v>3.9</v>
          </cell>
          <cell r="AKJ42">
            <v>4.4000000000000004</v>
          </cell>
          <cell r="AKK42">
            <v>4.5</v>
          </cell>
          <cell r="AKL42">
            <v>4.8</v>
          </cell>
          <cell r="AKM42">
            <v>5.4</v>
          </cell>
          <cell r="AKN42">
            <v>5.7</v>
          </cell>
          <cell r="AKO42">
            <v>6</v>
          </cell>
          <cell r="AKP42">
            <v>6.4</v>
          </cell>
          <cell r="AKQ42">
            <v>6.4</v>
          </cell>
          <cell r="AKR42">
            <v>7.7</v>
          </cell>
          <cell r="AKS42">
            <v>8.5</v>
          </cell>
          <cell r="AKT42">
            <v>8.1</v>
          </cell>
          <cell r="AKU42">
            <v>9.6</v>
          </cell>
          <cell r="AKV42">
            <v>9.8000000000000007</v>
          </cell>
          <cell r="AKW42">
            <v>10.1</v>
          </cell>
          <cell r="AKX42">
            <v>10.199999999999999</v>
          </cell>
          <cell r="AKY42">
            <v>10.3</v>
          </cell>
          <cell r="AKZ42">
            <v>10.199999999999999</v>
          </cell>
          <cell r="ALA42">
            <v>9.9</v>
          </cell>
          <cell r="ALB42">
            <v>9.6</v>
          </cell>
          <cell r="ALC42">
            <v>9.5</v>
          </cell>
          <cell r="ALD42">
            <v>10.1</v>
          </cell>
          <cell r="ALE42">
            <v>9.9</v>
          </cell>
          <cell r="ALF42">
            <v>10.4</v>
          </cell>
          <cell r="ALG42">
            <v>10.199999999999999</v>
          </cell>
          <cell r="ALH42">
            <v>10.6</v>
          </cell>
          <cell r="ALI42">
            <v>10.4</v>
          </cell>
          <cell r="ALJ42">
            <v>10.6</v>
          </cell>
          <cell r="ALK42">
            <v>10.6</v>
          </cell>
          <cell r="ALL42">
            <v>10.5</v>
          </cell>
          <cell r="ALM42">
            <v>10.6</v>
          </cell>
          <cell r="ALN42">
            <v>10.6</v>
          </cell>
          <cell r="ALO42">
            <v>11</v>
          </cell>
          <cell r="ALP42">
            <v>11.1</v>
          </cell>
          <cell r="ALQ42">
            <v>10.9</v>
          </cell>
          <cell r="ALR42">
            <v>9.4</v>
          </cell>
          <cell r="ALS42">
            <v>6.6</v>
          </cell>
          <cell r="ALT42">
            <v>6</v>
          </cell>
          <cell r="ALU42">
            <v>5.8</v>
          </cell>
          <cell r="ALV42">
            <v>5.7</v>
          </cell>
          <cell r="ALW42">
            <v>5.2</v>
          </cell>
          <cell r="ALX42">
            <v>4.9000000000000004</v>
          </cell>
          <cell r="ALY42">
            <v>4.7</v>
          </cell>
          <cell r="ALZ42">
            <v>4.0999999999999996</v>
          </cell>
          <cell r="AMA42">
            <v>2.8</v>
          </cell>
          <cell r="AMB42">
            <v>2.8</v>
          </cell>
          <cell r="AMC42">
            <v>4.2</v>
          </cell>
          <cell r="AMD42">
            <v>5.6</v>
          </cell>
          <cell r="AME42">
            <v>8.5</v>
          </cell>
          <cell r="AMF42">
            <v>9.3000000000000007</v>
          </cell>
          <cell r="AMG42">
            <v>10.4</v>
          </cell>
          <cell r="AMH42">
            <v>10.9</v>
          </cell>
          <cell r="AMI42">
            <v>11.1</v>
          </cell>
          <cell r="AMJ42">
            <v>12.2</v>
          </cell>
          <cell r="AMK42">
            <v>10.7</v>
          </cell>
          <cell r="AML42">
            <v>11.4</v>
          </cell>
          <cell r="AMM42">
            <v>11.9</v>
          </cell>
          <cell r="AMN42">
            <v>11.6</v>
          </cell>
          <cell r="AMO42">
            <v>11</v>
          </cell>
          <cell r="AMP42">
            <v>8.1999999999999993</v>
          </cell>
          <cell r="AMQ42">
            <v>19.8</v>
          </cell>
          <cell r="AMR42">
            <v>19.3</v>
          </cell>
          <cell r="AMS42">
            <v>18.5</v>
          </cell>
          <cell r="AMT42">
            <v>18.399999999999999</v>
          </cell>
          <cell r="AMU42">
            <v>18.399999999999999</v>
          </cell>
          <cell r="AMV42">
            <v>16.399999999999999</v>
          </cell>
          <cell r="AMW42">
            <v>19.2</v>
          </cell>
          <cell r="AMX42">
            <v>20.8</v>
          </cell>
          <cell r="AMY42">
            <v>25.2</v>
          </cell>
          <cell r="AMZ42">
            <v>26.8</v>
          </cell>
          <cell r="ANA42">
            <v>25.1</v>
          </cell>
          <cell r="ANB42">
            <v>37.4</v>
          </cell>
          <cell r="ANC42" t="str">
            <v xml:space="preserve"> </v>
          </cell>
          <cell r="AND42" t="str">
            <v xml:space="preserve"> </v>
          </cell>
          <cell r="ANE42" t="str">
            <v xml:space="preserve"> </v>
          </cell>
          <cell r="ANF42" t="str">
            <v xml:space="preserve"> </v>
          </cell>
          <cell r="ANG42" t="str">
            <v xml:space="preserve"> </v>
          </cell>
          <cell r="ANH42" t="str">
            <v xml:space="preserve"> </v>
          </cell>
          <cell r="ANI42" t="str">
            <v xml:space="preserve"> </v>
          </cell>
          <cell r="ANJ42" t="str">
            <v xml:space="preserve"> </v>
          </cell>
          <cell r="ANK42" t="str">
            <v xml:space="preserve"> </v>
          </cell>
          <cell r="ANL42" t="str">
            <v xml:space="preserve"> </v>
          </cell>
          <cell r="ANM42" t="str">
            <v xml:space="preserve"> </v>
          </cell>
          <cell r="ANN42" t="str">
            <v xml:space="preserve"> </v>
          </cell>
        </row>
        <row r="43">
          <cell r="C43">
            <v>137.244</v>
          </cell>
          <cell r="D43">
            <v>127.755</v>
          </cell>
          <cell r="E43">
            <v>123.378</v>
          </cell>
          <cell r="F43">
            <v>96.311000000000007</v>
          </cell>
          <cell r="G43">
            <v>119.12</v>
          </cell>
          <cell r="H43">
            <v>129.94800000000001</v>
          </cell>
          <cell r="I43">
            <v>111.797</v>
          </cell>
          <cell r="J43">
            <v>116.804</v>
          </cell>
          <cell r="K43">
            <v>120.22799999999999</v>
          </cell>
          <cell r="L43">
            <v>106.65</v>
          </cell>
          <cell r="M43">
            <v>101.703</v>
          </cell>
          <cell r="N43">
            <v>138.85900000000001</v>
          </cell>
          <cell r="O43">
            <v>119.476</v>
          </cell>
          <cell r="P43">
            <v>116.71299999999999</v>
          </cell>
          <cell r="Q43">
            <v>107.946</v>
          </cell>
          <cell r="R43">
            <v>85.537999999999997</v>
          </cell>
          <cell r="S43">
            <v>106.048</v>
          </cell>
          <cell r="T43">
            <v>109.40300000000001</v>
          </cell>
          <cell r="U43">
            <v>98.728999999999999</v>
          </cell>
          <cell r="V43">
            <v>98.269000000000005</v>
          </cell>
          <cell r="W43">
            <v>111.569</v>
          </cell>
          <cell r="X43">
            <v>117.752</v>
          </cell>
          <cell r="Y43">
            <v>119.348</v>
          </cell>
          <cell r="Z43">
            <v>147.82499999999999</v>
          </cell>
          <cell r="AA43">
            <v>125.876</v>
          </cell>
          <cell r="AB43">
            <v>132.90899999999999</v>
          </cell>
          <cell r="AC43">
            <v>126.94</v>
          </cell>
          <cell r="AD43">
            <v>98.953000000000003</v>
          </cell>
          <cell r="AE43">
            <v>123.708</v>
          </cell>
          <cell r="AF43">
            <v>128.52099999999999</v>
          </cell>
          <cell r="AG43">
            <v>123.123</v>
          </cell>
          <cell r="AH43">
            <v>116.905</v>
          </cell>
          <cell r="AI43">
            <v>125.658</v>
          </cell>
          <cell r="AJ43">
            <v>115.93600000000001</v>
          </cell>
          <cell r="AK43">
            <v>119.43</v>
          </cell>
          <cell r="AL43">
            <v>141.65</v>
          </cell>
          <cell r="AM43">
            <v>125.4</v>
          </cell>
          <cell r="AN43">
            <v>127.747</v>
          </cell>
          <cell r="AO43">
            <v>115.32899999999999</v>
          </cell>
          <cell r="AP43">
            <v>98.778000000000006</v>
          </cell>
          <cell r="AQ43">
            <v>116.22799999999999</v>
          </cell>
          <cell r="AR43">
            <v>122.312</v>
          </cell>
          <cell r="AS43">
            <v>120.437</v>
          </cell>
          <cell r="AT43">
            <v>112.834</v>
          </cell>
          <cell r="AU43">
            <v>118.89</v>
          </cell>
          <cell r="AV43">
            <v>109.511</v>
          </cell>
          <cell r="AW43">
            <v>111.55</v>
          </cell>
          <cell r="AX43">
            <v>136.62799999999999</v>
          </cell>
          <cell r="AY43">
            <v>117.255</v>
          </cell>
          <cell r="AZ43">
            <v>115.509</v>
          </cell>
          <cell r="BA43">
            <v>107.62</v>
          </cell>
          <cell r="BB43">
            <v>94.19</v>
          </cell>
          <cell r="BC43">
            <v>107.354</v>
          </cell>
          <cell r="BD43">
            <v>113.986</v>
          </cell>
          <cell r="BE43">
            <v>113.274</v>
          </cell>
          <cell r="BF43">
            <v>101.18300000000001</v>
          </cell>
          <cell r="BG43">
            <v>114.81699999999999</v>
          </cell>
          <cell r="BH43">
            <v>104.749</v>
          </cell>
          <cell r="BI43">
            <v>103.684</v>
          </cell>
          <cell r="BJ43">
            <v>125.182</v>
          </cell>
          <cell r="BK43">
            <v>112.194</v>
          </cell>
          <cell r="BL43">
            <v>108.31699999999999</v>
          </cell>
          <cell r="BM43">
            <v>103.929</v>
          </cell>
          <cell r="BN43">
            <v>86.974999999999994</v>
          </cell>
          <cell r="BO43">
            <v>98.311999999999998</v>
          </cell>
          <cell r="BP43">
            <v>107.626</v>
          </cell>
          <cell r="BQ43">
            <v>105.285</v>
          </cell>
          <cell r="BR43">
            <v>103.16500000000001</v>
          </cell>
          <cell r="BS43">
            <v>105.497</v>
          </cell>
          <cell r="BT43">
            <v>101.33199999999999</v>
          </cell>
          <cell r="BU43">
            <v>97.706000000000003</v>
          </cell>
          <cell r="BV43">
            <v>122.777</v>
          </cell>
          <cell r="BW43">
            <v>107.892</v>
          </cell>
          <cell r="BX43">
            <v>106.703</v>
          </cell>
          <cell r="BY43">
            <v>99.433000000000007</v>
          </cell>
          <cell r="BZ43">
            <v>81.067999999999998</v>
          </cell>
          <cell r="CA43">
            <v>101.852</v>
          </cell>
          <cell r="CB43">
            <v>102.224</v>
          </cell>
          <cell r="CC43">
            <v>97.991</v>
          </cell>
          <cell r="CD43">
            <v>96.027000000000001</v>
          </cell>
          <cell r="CE43">
            <v>100.259</v>
          </cell>
          <cell r="CF43">
            <v>90.622</v>
          </cell>
          <cell r="CG43">
            <v>93.152000000000001</v>
          </cell>
          <cell r="CH43">
            <v>118.083</v>
          </cell>
          <cell r="CI43">
            <v>97.02</v>
          </cell>
          <cell r="CJ43">
            <v>99.611000000000004</v>
          </cell>
          <cell r="CK43">
            <v>93.072999999999993</v>
          </cell>
          <cell r="CL43">
            <v>77.813999999999993</v>
          </cell>
          <cell r="CM43">
            <v>95.236999999999995</v>
          </cell>
          <cell r="CN43">
            <v>95.766999999999996</v>
          </cell>
          <cell r="CO43">
            <v>94.156000000000006</v>
          </cell>
          <cell r="CP43">
            <v>90.366</v>
          </cell>
          <cell r="CQ43">
            <v>93.811999999999998</v>
          </cell>
          <cell r="CR43">
            <v>89.11</v>
          </cell>
          <cell r="CS43">
            <v>91.863</v>
          </cell>
          <cell r="CT43">
            <v>105.468</v>
          </cell>
          <cell r="CU43">
            <v>92.155000000000001</v>
          </cell>
          <cell r="CV43">
            <v>95.46</v>
          </cell>
          <cell r="CW43">
            <v>84.31</v>
          </cell>
          <cell r="CX43">
            <v>75.706999999999994</v>
          </cell>
          <cell r="CY43">
            <v>89.674999999999997</v>
          </cell>
          <cell r="CZ43">
            <v>89.42</v>
          </cell>
          <cell r="DA43">
            <v>91.858999999999995</v>
          </cell>
          <cell r="DB43">
            <v>90.915999999999997</v>
          </cell>
          <cell r="DC43">
            <v>85.888999999999996</v>
          </cell>
          <cell r="DD43">
            <v>85.361000000000004</v>
          </cell>
          <cell r="DE43">
            <v>90.980999999999995</v>
          </cell>
          <cell r="DF43">
            <v>105.26</v>
          </cell>
          <cell r="DG43">
            <v>92.048000000000002</v>
          </cell>
          <cell r="DH43">
            <v>92.540999999999997</v>
          </cell>
          <cell r="DI43">
            <v>83.784000000000006</v>
          </cell>
          <cell r="DJ43">
            <v>78.930000000000007</v>
          </cell>
          <cell r="DK43">
            <v>89.634</v>
          </cell>
          <cell r="DL43">
            <v>94.245000000000005</v>
          </cell>
          <cell r="DM43">
            <v>92.968000000000004</v>
          </cell>
          <cell r="DN43">
            <v>88.626999999999995</v>
          </cell>
          <cell r="DO43">
            <v>96.191000000000003</v>
          </cell>
          <cell r="DP43">
            <v>90.936999999999998</v>
          </cell>
          <cell r="DQ43">
            <v>88.872</v>
          </cell>
          <cell r="DR43">
            <v>102.66800000000001</v>
          </cell>
          <cell r="DS43">
            <v>96.784999999999997</v>
          </cell>
          <cell r="DT43">
            <v>91.072999999999993</v>
          </cell>
          <cell r="DU43">
            <v>88.503</v>
          </cell>
          <cell r="DV43">
            <v>71.744</v>
          </cell>
          <cell r="DW43">
            <v>86.483000000000004</v>
          </cell>
          <cell r="DX43">
            <v>95.230999999999995</v>
          </cell>
          <cell r="DY43">
            <v>91.855999999999995</v>
          </cell>
          <cell r="DZ43">
            <v>82.832999999999998</v>
          </cell>
          <cell r="EA43">
            <v>93.795000000000002</v>
          </cell>
          <cell r="EB43">
            <v>84.271000000000001</v>
          </cell>
          <cell r="EC43">
            <v>83.209000000000003</v>
          </cell>
          <cell r="ED43">
            <v>109.68</v>
          </cell>
          <cell r="EE43">
            <v>87.971000000000004</v>
          </cell>
          <cell r="EF43">
            <v>84.355999999999995</v>
          </cell>
          <cell r="EG43">
            <v>84.424999999999997</v>
          </cell>
          <cell r="EH43">
            <v>65.337999999999994</v>
          </cell>
          <cell r="EI43">
            <v>76.843999999999994</v>
          </cell>
          <cell r="EJ43">
            <v>92.201999999999998</v>
          </cell>
          <cell r="EK43">
            <v>82.671000000000006</v>
          </cell>
          <cell r="EL43">
            <v>80.718000000000004</v>
          </cell>
          <cell r="EM43">
            <v>88.798000000000002</v>
          </cell>
          <cell r="EN43">
            <v>82.835999999999999</v>
          </cell>
          <cell r="EO43">
            <v>79.563999999999993</v>
          </cell>
          <cell r="EP43">
            <v>112.096</v>
          </cell>
          <cell r="EQ43">
            <v>86.328999999999994</v>
          </cell>
          <cell r="ER43">
            <v>86.221999999999994</v>
          </cell>
          <cell r="ES43">
            <v>84.799000000000007</v>
          </cell>
          <cell r="ET43">
            <v>64.668999999999997</v>
          </cell>
          <cell r="EU43">
            <v>84.816999999999993</v>
          </cell>
          <cell r="EV43">
            <v>87.47</v>
          </cell>
          <cell r="EW43">
            <v>81.317999999999998</v>
          </cell>
          <cell r="EX43">
            <v>82.718999999999994</v>
          </cell>
          <cell r="EY43">
            <v>88.441000000000003</v>
          </cell>
          <cell r="EZ43">
            <v>84.423000000000002</v>
          </cell>
          <cell r="FA43">
            <v>83.209000000000003</v>
          </cell>
          <cell r="FB43">
            <v>112.268</v>
          </cell>
          <cell r="FC43">
            <v>93.79</v>
          </cell>
          <cell r="FD43">
            <v>95.164000000000001</v>
          </cell>
          <cell r="FE43">
            <v>87.206999999999994</v>
          </cell>
          <cell r="FF43">
            <v>64.378</v>
          </cell>
          <cell r="FG43">
            <v>89.027000000000001</v>
          </cell>
          <cell r="FH43">
            <v>96.21</v>
          </cell>
          <cell r="FI43">
            <v>86.998000000000005</v>
          </cell>
          <cell r="FJ43">
            <v>90.129000000000005</v>
          </cell>
          <cell r="FK43">
            <v>89.100999999999999</v>
          </cell>
          <cell r="FL43">
            <v>86.35</v>
          </cell>
          <cell r="FM43">
            <v>86.878</v>
          </cell>
          <cell r="FN43">
            <v>103.563</v>
          </cell>
          <cell r="FO43">
            <v>88.236999999999995</v>
          </cell>
          <cell r="FP43">
            <v>84.772000000000006</v>
          </cell>
          <cell r="FQ43">
            <v>79.486000000000004</v>
          </cell>
          <cell r="FR43">
            <v>62.469000000000001</v>
          </cell>
          <cell r="FS43">
            <v>78.992000000000004</v>
          </cell>
          <cell r="FT43">
            <v>90.26</v>
          </cell>
          <cell r="FU43">
            <v>80.152000000000001</v>
          </cell>
          <cell r="FV43">
            <v>79.028999999999996</v>
          </cell>
          <cell r="FW43">
            <v>87.75</v>
          </cell>
          <cell r="FX43">
            <v>74.38</v>
          </cell>
          <cell r="FY43">
            <v>75.713999999999999</v>
          </cell>
          <cell r="FZ43">
            <v>101.807</v>
          </cell>
          <cell r="GA43">
            <v>78.924999999999997</v>
          </cell>
          <cell r="GB43">
            <v>74.494</v>
          </cell>
          <cell r="GC43">
            <v>74.625</v>
          </cell>
          <cell r="GD43">
            <v>55.642000000000003</v>
          </cell>
          <cell r="GE43">
            <v>69.066000000000003</v>
          </cell>
          <cell r="GF43">
            <v>81.661000000000001</v>
          </cell>
          <cell r="GG43">
            <v>71.430999999999997</v>
          </cell>
          <cell r="GH43">
            <v>66.477000000000004</v>
          </cell>
          <cell r="GI43">
            <v>77.498000000000005</v>
          </cell>
          <cell r="GJ43">
            <v>67.143000000000001</v>
          </cell>
          <cell r="GK43">
            <v>64.305999999999997</v>
          </cell>
          <cell r="GL43">
            <v>91.608000000000004</v>
          </cell>
          <cell r="GM43">
            <v>71.179000000000002</v>
          </cell>
          <cell r="GN43">
            <v>64.174999999999997</v>
          </cell>
          <cell r="GO43">
            <v>65.468000000000004</v>
          </cell>
          <cell r="GP43">
            <v>48.317</v>
          </cell>
          <cell r="GQ43">
            <v>62.76</v>
          </cell>
          <cell r="GR43">
            <v>72.234999999999999</v>
          </cell>
          <cell r="GS43">
            <v>64.960999999999999</v>
          </cell>
          <cell r="GT43">
            <v>63.762999999999998</v>
          </cell>
          <cell r="GU43">
            <v>71.741</v>
          </cell>
          <cell r="GV43">
            <v>59.637</v>
          </cell>
          <cell r="GW43">
            <v>58.323999999999998</v>
          </cell>
          <cell r="GX43">
            <v>83.58</v>
          </cell>
          <cell r="GY43">
            <v>64.19</v>
          </cell>
          <cell r="GZ43">
            <v>62.113</v>
          </cell>
          <cell r="HA43">
            <v>61.43</v>
          </cell>
          <cell r="HB43">
            <v>44.698</v>
          </cell>
          <cell r="HC43">
            <v>60.795000000000002</v>
          </cell>
          <cell r="HD43">
            <v>65.555000000000007</v>
          </cell>
          <cell r="HE43">
            <v>58.103999999999999</v>
          </cell>
          <cell r="HF43">
            <v>59.1</v>
          </cell>
          <cell r="HG43">
            <v>63.28</v>
          </cell>
          <cell r="HH43">
            <v>55.957999999999998</v>
          </cell>
          <cell r="HI43">
            <v>60.771999999999998</v>
          </cell>
          <cell r="HJ43">
            <v>76.632000000000005</v>
          </cell>
          <cell r="HK43">
            <v>60.962000000000003</v>
          </cell>
          <cell r="HL43">
            <v>65.497</v>
          </cell>
          <cell r="HM43">
            <v>59.161000000000001</v>
          </cell>
          <cell r="HN43">
            <v>42.387999999999998</v>
          </cell>
          <cell r="HO43">
            <v>64.019000000000005</v>
          </cell>
          <cell r="HP43">
            <v>64.838999999999999</v>
          </cell>
          <cell r="HQ43">
            <v>59.466000000000001</v>
          </cell>
          <cell r="HR43">
            <v>62.424999999999997</v>
          </cell>
          <cell r="HS43">
            <v>64.747</v>
          </cell>
          <cell r="HT43">
            <v>55.734999999999999</v>
          </cell>
          <cell r="HU43">
            <v>62.957000000000001</v>
          </cell>
          <cell r="HV43">
            <v>76.113</v>
          </cell>
          <cell r="HW43">
            <v>61.183999999999997</v>
          </cell>
          <cell r="HX43">
            <v>62.944000000000003</v>
          </cell>
          <cell r="HY43">
            <v>57.185000000000002</v>
          </cell>
          <cell r="HZ43">
            <v>40.953000000000003</v>
          </cell>
          <cell r="IA43">
            <v>59.414000000000001</v>
          </cell>
          <cell r="IB43">
            <v>57.704000000000001</v>
          </cell>
          <cell r="IC43">
            <v>63.078000000000003</v>
          </cell>
          <cell r="ID43">
            <v>62.720999999999997</v>
          </cell>
          <cell r="IE43">
            <v>60.075000000000003</v>
          </cell>
          <cell r="IF43">
            <v>51.374000000000002</v>
          </cell>
          <cell r="IG43">
            <v>59.832999999999998</v>
          </cell>
          <cell r="IH43">
            <v>71.572000000000003</v>
          </cell>
          <cell r="II43">
            <v>59.03</v>
          </cell>
          <cell r="IJ43">
            <v>58.825000000000003</v>
          </cell>
          <cell r="IK43">
            <v>55.207000000000001</v>
          </cell>
          <cell r="IL43">
            <v>39.616</v>
          </cell>
          <cell r="IM43">
            <v>59.36</v>
          </cell>
          <cell r="IN43">
            <v>57.091999999999999</v>
          </cell>
          <cell r="IO43">
            <v>60.441000000000003</v>
          </cell>
          <cell r="IP43">
            <v>60.338000000000001</v>
          </cell>
          <cell r="IQ43">
            <v>61.225999999999999</v>
          </cell>
          <cell r="IR43">
            <v>47.274999999999999</v>
          </cell>
          <cell r="IS43">
            <v>52.322000000000003</v>
          </cell>
          <cell r="IT43">
            <v>77.278000000000006</v>
          </cell>
          <cell r="IU43">
            <v>48.165999999999997</v>
          </cell>
          <cell r="IV43">
            <v>50.070999999999998</v>
          </cell>
          <cell r="IW43">
            <v>55.402999999999999</v>
          </cell>
          <cell r="IX43">
            <v>35.42</v>
          </cell>
          <cell r="IY43">
            <v>49.853999999999999</v>
          </cell>
          <cell r="IZ43">
            <v>51.104999999999997</v>
          </cell>
          <cell r="JA43">
            <v>54.578000000000003</v>
          </cell>
          <cell r="JB43">
            <v>49.488</v>
          </cell>
          <cell r="JC43">
            <v>49.402000000000001</v>
          </cell>
          <cell r="JD43">
            <v>37.655999999999999</v>
          </cell>
          <cell r="JE43">
            <v>51.938000000000002</v>
          </cell>
          <cell r="JF43">
            <v>7.4</v>
          </cell>
          <cell r="JG43">
            <v>3.5</v>
          </cell>
          <cell r="JH43">
            <v>28.1</v>
          </cell>
          <cell r="JI43">
            <v>-19.100000000000001</v>
          </cell>
          <cell r="JJ43">
            <v>-8.3000000000000007</v>
          </cell>
          <cell r="JK43">
            <v>16.2</v>
          </cell>
          <cell r="JL43">
            <v>-4.3</v>
          </cell>
          <cell r="JM43">
            <v>-2.8</v>
          </cell>
          <cell r="JN43">
            <v>12.7</v>
          </cell>
          <cell r="JO43">
            <v>4.9000000000000004</v>
          </cell>
          <cell r="JP43">
            <v>-26.8</v>
          </cell>
          <cell r="JQ43">
            <v>16.2</v>
          </cell>
          <cell r="JR43">
            <v>2.4</v>
          </cell>
          <cell r="JS43">
            <v>8.1</v>
          </cell>
          <cell r="JT43">
            <v>26.2</v>
          </cell>
          <cell r="JU43">
            <v>-19.3</v>
          </cell>
          <cell r="JV43">
            <v>-3.1</v>
          </cell>
          <cell r="JW43">
            <v>10.8</v>
          </cell>
          <cell r="JX43">
            <v>0.5</v>
          </cell>
          <cell r="JY43">
            <v>-11.9</v>
          </cell>
          <cell r="JZ43">
            <v>-5.3</v>
          </cell>
          <cell r="KA43">
            <v>-1.3</v>
          </cell>
          <cell r="KB43">
            <v>-19.3</v>
          </cell>
          <cell r="KC43">
            <v>17.399999999999999</v>
          </cell>
          <cell r="KD43">
            <v>-5.3</v>
          </cell>
          <cell r="KE43">
            <v>4.7</v>
          </cell>
          <cell r="KF43">
            <v>28.3</v>
          </cell>
          <cell r="KG43">
            <v>-20</v>
          </cell>
          <cell r="KH43">
            <v>-3.7</v>
          </cell>
          <cell r="KI43">
            <v>4.4000000000000004</v>
          </cell>
          <cell r="KJ43">
            <v>5.3</v>
          </cell>
          <cell r="KK43">
            <v>-7</v>
          </cell>
          <cell r="KL43">
            <v>8.4</v>
          </cell>
          <cell r="KM43">
            <v>-2.9</v>
          </cell>
          <cell r="KN43">
            <v>-15.7</v>
          </cell>
          <cell r="KO43">
            <v>13</v>
          </cell>
          <cell r="KP43">
            <v>-1.8</v>
          </cell>
          <cell r="KQ43">
            <v>10.8</v>
          </cell>
          <cell r="KR43">
            <v>16.8</v>
          </cell>
          <cell r="KS43">
            <v>-15</v>
          </cell>
          <cell r="KT43">
            <v>-5</v>
          </cell>
          <cell r="KU43">
            <v>1.6</v>
          </cell>
          <cell r="KV43">
            <v>6.7</v>
          </cell>
          <cell r="KW43">
            <v>-5.0999999999999996</v>
          </cell>
          <cell r="KX43">
            <v>8.6</v>
          </cell>
          <cell r="KY43">
            <v>-1.8</v>
          </cell>
          <cell r="KZ43">
            <v>-18.399999999999999</v>
          </cell>
          <cell r="LA43">
            <v>16.5</v>
          </cell>
          <cell r="LB43">
            <v>1.5</v>
          </cell>
          <cell r="LC43">
            <v>7.3</v>
          </cell>
          <cell r="LD43">
            <v>14.3</v>
          </cell>
          <cell r="LE43">
            <v>-12.3</v>
          </cell>
          <cell r="LF43">
            <v>-5.8</v>
          </cell>
          <cell r="LG43">
            <v>0.6</v>
          </cell>
          <cell r="LH43">
            <v>11.9</v>
          </cell>
          <cell r="LI43">
            <v>-11.9</v>
          </cell>
          <cell r="LJ43">
            <v>9.6</v>
          </cell>
          <cell r="LK43">
            <v>1</v>
          </cell>
          <cell r="LL43">
            <v>-17.2</v>
          </cell>
          <cell r="LM43">
            <v>11.6</v>
          </cell>
          <cell r="LN43">
            <v>3.6</v>
          </cell>
          <cell r="LO43">
            <v>4.2</v>
          </cell>
          <cell r="LP43">
            <v>19.5</v>
          </cell>
          <cell r="LQ43">
            <v>-11.5</v>
          </cell>
          <cell r="LR43">
            <v>-8.6999999999999993</v>
          </cell>
          <cell r="LS43">
            <v>2.2000000000000002</v>
          </cell>
          <cell r="LT43">
            <v>2.1</v>
          </cell>
          <cell r="LU43">
            <v>-2.2000000000000002</v>
          </cell>
          <cell r="LV43">
            <v>4.0999999999999996</v>
          </cell>
          <cell r="LW43">
            <v>3.7</v>
          </cell>
          <cell r="LX43">
            <v>-20.399999999999999</v>
          </cell>
          <cell r="LY43">
            <v>13.8</v>
          </cell>
          <cell r="LZ43">
            <v>1.1000000000000001</v>
          </cell>
          <cell r="MA43">
            <v>7.3</v>
          </cell>
          <cell r="MB43">
            <v>22.7</v>
          </cell>
          <cell r="MC43">
            <v>-20.399999999999999</v>
          </cell>
          <cell r="MD43">
            <v>-0.4</v>
          </cell>
          <cell r="ME43">
            <v>4.3</v>
          </cell>
          <cell r="MF43">
            <v>2</v>
          </cell>
          <cell r="MG43">
            <v>-4.2</v>
          </cell>
          <cell r="MH43">
            <v>10.6</v>
          </cell>
          <cell r="MI43">
            <v>-2.7</v>
          </cell>
          <cell r="MJ43">
            <v>-21.1</v>
          </cell>
          <cell r="MK43">
            <v>21.7</v>
          </cell>
          <cell r="ML43">
            <v>-2.6</v>
          </cell>
          <cell r="MM43">
            <v>7</v>
          </cell>
          <cell r="MN43">
            <v>19.600000000000001</v>
          </cell>
          <cell r="MO43">
            <v>-18.3</v>
          </cell>
          <cell r="MP43">
            <v>-0.6</v>
          </cell>
          <cell r="MQ43">
            <v>1.7</v>
          </cell>
          <cell r="MR43">
            <v>4.2</v>
          </cell>
          <cell r="MS43">
            <v>-3.7</v>
          </cell>
          <cell r="MT43">
            <v>5.3</v>
          </cell>
          <cell r="MU43">
            <v>-3</v>
          </cell>
          <cell r="MV43">
            <v>-12.9</v>
          </cell>
          <cell r="MW43">
            <v>14.4</v>
          </cell>
          <cell r="MX43">
            <v>-3.5</v>
          </cell>
          <cell r="MY43">
            <v>13.2</v>
          </cell>
          <cell r="MZ43">
            <v>11.4</v>
          </cell>
          <cell r="NA43">
            <v>-15.6</v>
          </cell>
          <cell r="NB43">
            <v>0.3</v>
          </cell>
          <cell r="NC43">
            <v>-2.7</v>
          </cell>
          <cell r="ND43">
            <v>1</v>
          </cell>
          <cell r="NE43">
            <v>5.9</v>
          </cell>
          <cell r="NF43">
            <v>0.6</v>
          </cell>
          <cell r="NG43">
            <v>-6.2</v>
          </cell>
          <cell r="NH43">
            <v>-13.6</v>
          </cell>
          <cell r="NI43">
            <v>14.4</v>
          </cell>
          <cell r="NJ43">
            <v>-0.5</v>
          </cell>
          <cell r="NK43">
            <v>10.5</v>
          </cell>
          <cell r="NL43">
            <v>6.2</v>
          </cell>
          <cell r="NM43">
            <v>-11.9</v>
          </cell>
          <cell r="NN43">
            <v>-4.9000000000000004</v>
          </cell>
          <cell r="NO43">
            <v>1.4</v>
          </cell>
          <cell r="NP43">
            <v>4.9000000000000004</v>
          </cell>
          <cell r="NQ43">
            <v>-7.9</v>
          </cell>
          <cell r="NR43">
            <v>5.8</v>
          </cell>
          <cell r="NS43">
            <v>2.2999999999999998</v>
          </cell>
          <cell r="NT43">
            <v>-13.4</v>
          </cell>
          <cell r="NU43">
            <v>6.1</v>
          </cell>
          <cell r="NV43">
            <v>6.3</v>
          </cell>
          <cell r="NW43">
            <v>2.9</v>
          </cell>
          <cell r="NX43">
            <v>23.4</v>
          </cell>
          <cell r="NY43">
            <v>-17</v>
          </cell>
          <cell r="NZ43">
            <v>-9.1999999999999993</v>
          </cell>
          <cell r="OA43">
            <v>3.7</v>
          </cell>
          <cell r="OB43">
            <v>10.9</v>
          </cell>
          <cell r="OC43">
            <v>-11.7</v>
          </cell>
          <cell r="OD43">
            <v>11.3</v>
          </cell>
          <cell r="OE43">
            <v>1.3</v>
          </cell>
          <cell r="OF43">
            <v>-24.1</v>
          </cell>
          <cell r="OG43">
            <v>24.7</v>
          </cell>
          <cell r="OH43">
            <v>4.3</v>
          </cell>
          <cell r="OI43">
            <v>-0.1</v>
          </cell>
          <cell r="OJ43">
            <v>29.2</v>
          </cell>
          <cell r="OK43">
            <v>-15</v>
          </cell>
          <cell r="OL43">
            <v>-16.7</v>
          </cell>
          <cell r="OM43">
            <v>11.5</v>
          </cell>
          <cell r="ON43">
            <v>2.4</v>
          </cell>
          <cell r="OO43">
            <v>-9.1</v>
          </cell>
          <cell r="OP43">
            <v>7.2</v>
          </cell>
          <cell r="OQ43">
            <v>4.0999999999999996</v>
          </cell>
          <cell r="OR43">
            <v>-29</v>
          </cell>
          <cell r="OS43">
            <v>29.8</v>
          </cell>
          <cell r="OT43">
            <v>0.1</v>
          </cell>
          <cell r="OU43">
            <v>1.7</v>
          </cell>
          <cell r="OV43">
            <v>31.1</v>
          </cell>
          <cell r="OW43">
            <v>-23.8</v>
          </cell>
          <cell r="OX43">
            <v>-3</v>
          </cell>
          <cell r="OY43">
            <v>7.6</v>
          </cell>
          <cell r="OZ43">
            <v>-1.7</v>
          </cell>
          <cell r="PA43">
            <v>-6.5</v>
          </cell>
          <cell r="PB43">
            <v>4.8</v>
          </cell>
          <cell r="PC43">
            <v>1.5</v>
          </cell>
          <cell r="PD43">
            <v>-25.9</v>
          </cell>
          <cell r="PE43">
            <v>19.7</v>
          </cell>
          <cell r="PF43">
            <v>-1.4</v>
          </cell>
          <cell r="PG43">
            <v>9.1</v>
          </cell>
          <cell r="PH43">
            <v>35.5</v>
          </cell>
          <cell r="PI43">
            <v>-27.7</v>
          </cell>
          <cell r="PJ43">
            <v>-7.5</v>
          </cell>
          <cell r="PK43">
            <v>10.6</v>
          </cell>
          <cell r="PL43">
            <v>-3.5</v>
          </cell>
          <cell r="PM43">
            <v>1.2</v>
          </cell>
          <cell r="PN43">
            <v>3.2</v>
          </cell>
          <cell r="PO43">
            <v>-0.6</v>
          </cell>
          <cell r="PP43">
            <v>-16.100000000000001</v>
          </cell>
          <cell r="PQ43">
            <v>17.399999999999999</v>
          </cell>
          <cell r="PR43">
            <v>4.0999999999999996</v>
          </cell>
          <cell r="PS43">
            <v>6.7</v>
          </cell>
          <cell r="PT43">
            <v>27.2</v>
          </cell>
          <cell r="PU43">
            <v>-20.9</v>
          </cell>
          <cell r="PV43">
            <v>-12.5</v>
          </cell>
          <cell r="PW43">
            <v>12.6</v>
          </cell>
          <cell r="PX43">
            <v>1.4</v>
          </cell>
          <cell r="PY43">
            <v>-9.9</v>
          </cell>
          <cell r="PZ43">
            <v>18</v>
          </cell>
          <cell r="QA43">
            <v>-1.8</v>
          </cell>
          <cell r="QB43">
            <v>-25.6</v>
          </cell>
          <cell r="QC43">
            <v>29</v>
          </cell>
          <cell r="QD43">
            <v>5.9</v>
          </cell>
          <cell r="QE43">
            <v>-0.2</v>
          </cell>
          <cell r="QF43">
            <v>34.1</v>
          </cell>
          <cell r="QG43">
            <v>-19.399999999999999</v>
          </cell>
          <cell r="QH43">
            <v>-15.4</v>
          </cell>
          <cell r="QI43">
            <v>14.3</v>
          </cell>
          <cell r="QJ43">
            <v>7.5</v>
          </cell>
          <cell r="QK43">
            <v>-14.2</v>
          </cell>
          <cell r="QL43">
            <v>15.4</v>
          </cell>
          <cell r="QM43">
            <v>4.4000000000000004</v>
          </cell>
          <cell r="QN43">
            <v>-29.8</v>
          </cell>
          <cell r="QO43">
            <v>28.7</v>
          </cell>
          <cell r="QP43">
            <v>10.9</v>
          </cell>
          <cell r="QQ43">
            <v>-2</v>
          </cell>
          <cell r="QR43">
            <v>35.5</v>
          </cell>
          <cell r="QS43">
            <v>-23</v>
          </cell>
          <cell r="QT43">
            <v>-13.1</v>
          </cell>
          <cell r="QU43">
            <v>11.2</v>
          </cell>
          <cell r="QV43">
            <v>1.9</v>
          </cell>
          <cell r="QW43">
            <v>-11.1</v>
          </cell>
          <cell r="QX43">
            <v>20.3</v>
          </cell>
          <cell r="QY43">
            <v>2.2999999999999998</v>
          </cell>
          <cell r="QZ43">
            <v>-30.2</v>
          </cell>
          <cell r="RA43">
            <v>30.2</v>
          </cell>
          <cell r="RB43">
            <v>3.3</v>
          </cell>
          <cell r="RC43">
            <v>1.1000000000000001</v>
          </cell>
          <cell r="RD43">
            <v>37.4</v>
          </cell>
          <cell r="RE43">
            <v>-26.5</v>
          </cell>
          <cell r="RF43">
            <v>-7.3</v>
          </cell>
          <cell r="RG43">
            <v>12.8</v>
          </cell>
          <cell r="RH43">
            <v>-1.7</v>
          </cell>
          <cell r="RI43">
            <v>-6.6</v>
          </cell>
          <cell r="RJ43">
            <v>13.1</v>
          </cell>
          <cell r="RK43">
            <v>-7.9</v>
          </cell>
          <cell r="RL43">
            <v>-20.7</v>
          </cell>
          <cell r="RM43">
            <v>25.7</v>
          </cell>
          <cell r="RN43">
            <v>-6.9</v>
          </cell>
          <cell r="RO43">
            <v>10.7</v>
          </cell>
          <cell r="RP43">
            <v>39.6</v>
          </cell>
          <cell r="RQ43">
            <v>-33.799999999999997</v>
          </cell>
          <cell r="RR43">
            <v>-1.3</v>
          </cell>
          <cell r="RS43">
            <v>9</v>
          </cell>
          <cell r="RT43">
            <v>-4.7</v>
          </cell>
          <cell r="RU43">
            <v>-3.6</v>
          </cell>
          <cell r="RV43">
            <v>16.2</v>
          </cell>
          <cell r="RW43">
            <v>-11.5</v>
          </cell>
          <cell r="RX43">
            <v>-17.3</v>
          </cell>
          <cell r="RY43">
            <v>24.4</v>
          </cell>
          <cell r="RZ43">
            <v>-2.8</v>
          </cell>
          <cell r="SA43">
            <v>10.1</v>
          </cell>
          <cell r="SB43">
            <v>39.6</v>
          </cell>
          <cell r="SC43">
            <v>-31.1</v>
          </cell>
          <cell r="SD43">
            <v>3</v>
          </cell>
          <cell r="SE43">
            <v>-8.5</v>
          </cell>
          <cell r="SF43">
            <v>0.6</v>
          </cell>
          <cell r="SG43">
            <v>4.4000000000000004</v>
          </cell>
          <cell r="SH43">
            <v>16.899999999999999</v>
          </cell>
          <cell r="SI43">
            <v>-14.1</v>
          </cell>
          <cell r="SJ43">
            <v>-16.399999999999999</v>
          </cell>
          <cell r="SK43">
            <v>21.2</v>
          </cell>
          <cell r="SL43">
            <v>0.3</v>
          </cell>
          <cell r="SM43">
            <v>6.6</v>
          </cell>
          <cell r="SN43">
            <v>39.4</v>
          </cell>
          <cell r="SO43">
            <v>-33.299999999999997</v>
          </cell>
          <cell r="SP43">
            <v>4</v>
          </cell>
          <cell r="SQ43">
            <v>-5.5</v>
          </cell>
          <cell r="SR43">
            <v>0.2</v>
          </cell>
          <cell r="SS43">
            <v>-1.5</v>
          </cell>
          <cell r="ST43">
            <v>29.5</v>
          </cell>
          <cell r="SU43">
            <v>-9.6</v>
          </cell>
          <cell r="SV43">
            <v>-32.299999999999997</v>
          </cell>
          <cell r="SW43">
            <v>60.4</v>
          </cell>
          <cell r="SX43">
            <v>-3.8</v>
          </cell>
          <cell r="SY43">
            <v>-9.6</v>
          </cell>
          <cell r="SZ43">
            <v>56.4</v>
          </cell>
          <cell r="TA43">
            <v>-29</v>
          </cell>
          <cell r="TB43">
            <v>-2.4</v>
          </cell>
          <cell r="TC43">
            <v>-6.4</v>
          </cell>
          <cell r="TD43">
            <v>10.3</v>
          </cell>
          <cell r="TE43">
            <v>0.2</v>
          </cell>
          <cell r="TF43">
            <v>31.2</v>
          </cell>
          <cell r="TG43">
            <v>-27.5</v>
          </cell>
          <cell r="TH43" t="str">
            <v xml:space="preserve"> </v>
          </cell>
          <cell r="TI43">
            <v>14.9</v>
          </cell>
          <cell r="TJ43">
            <v>9.5</v>
          </cell>
          <cell r="TK43">
            <v>14.3</v>
          </cell>
          <cell r="TL43">
            <v>12.6</v>
          </cell>
          <cell r="TM43">
            <v>12.3</v>
          </cell>
          <cell r="TN43">
            <v>18.8</v>
          </cell>
          <cell r="TO43">
            <v>13.2</v>
          </cell>
          <cell r="TP43">
            <v>18.899999999999999</v>
          </cell>
          <cell r="TQ43">
            <v>7.8</v>
          </cell>
          <cell r="TR43">
            <v>-9.4</v>
          </cell>
          <cell r="TS43">
            <v>-14.8</v>
          </cell>
          <cell r="TT43">
            <v>-6.1</v>
          </cell>
          <cell r="TU43">
            <v>-5.0999999999999996</v>
          </cell>
          <cell r="TV43">
            <v>-12.2</v>
          </cell>
          <cell r="TW43">
            <v>-15</v>
          </cell>
          <cell r="TX43">
            <v>-13.6</v>
          </cell>
          <cell r="TY43">
            <v>-14.3</v>
          </cell>
          <cell r="TZ43">
            <v>-14.9</v>
          </cell>
          <cell r="UA43">
            <v>-19.8</v>
          </cell>
          <cell r="UB43">
            <v>-15.9</v>
          </cell>
          <cell r="UC43">
            <v>-11.2</v>
          </cell>
          <cell r="UD43">
            <v>1.6</v>
          </cell>
          <cell r="UE43">
            <v>-0.1</v>
          </cell>
          <cell r="UF43">
            <v>4.4000000000000004</v>
          </cell>
          <cell r="UG43">
            <v>0.4</v>
          </cell>
          <cell r="UH43">
            <v>4</v>
          </cell>
          <cell r="UI43">
            <v>10.1</v>
          </cell>
          <cell r="UJ43">
            <v>0.2</v>
          </cell>
          <cell r="UK43">
            <v>6.4</v>
          </cell>
          <cell r="UL43">
            <v>5.0999999999999996</v>
          </cell>
          <cell r="UM43">
            <v>2.2000000000000002</v>
          </cell>
          <cell r="UN43">
            <v>3.6</v>
          </cell>
          <cell r="UO43">
            <v>5.7</v>
          </cell>
          <cell r="UP43">
            <v>5.9</v>
          </cell>
          <cell r="UQ43">
            <v>7.1</v>
          </cell>
          <cell r="UR43">
            <v>3.7</v>
          </cell>
          <cell r="US43">
            <v>6.9</v>
          </cell>
          <cell r="UT43">
            <v>10.6</v>
          </cell>
          <cell r="UU43">
            <v>7.2</v>
          </cell>
          <cell r="UV43">
            <v>4.9000000000000004</v>
          </cell>
          <cell r="UW43">
            <v>8.3000000000000007</v>
          </cell>
          <cell r="UX43">
            <v>7.3</v>
          </cell>
          <cell r="UY43">
            <v>6.3</v>
          </cell>
          <cell r="UZ43">
            <v>11.5</v>
          </cell>
          <cell r="VA43">
            <v>3.5</v>
          </cell>
          <cell r="VB43">
            <v>4.5</v>
          </cell>
          <cell r="VC43">
            <v>7.6</v>
          </cell>
          <cell r="VD43">
            <v>9.1</v>
          </cell>
          <cell r="VE43">
            <v>4.5</v>
          </cell>
          <cell r="VF43">
            <v>6.6</v>
          </cell>
          <cell r="VG43">
            <v>3.6</v>
          </cell>
          <cell r="VH43">
            <v>8.3000000000000007</v>
          </cell>
          <cell r="VI43">
            <v>9.1999999999999993</v>
          </cell>
          <cell r="VJ43">
            <v>5.9</v>
          </cell>
          <cell r="VK43">
            <v>7.6</v>
          </cell>
          <cell r="VL43">
            <v>-1.9</v>
          </cell>
          <cell r="VM43">
            <v>8.8000000000000007</v>
          </cell>
          <cell r="VN43">
            <v>3.4</v>
          </cell>
          <cell r="VO43">
            <v>6.1</v>
          </cell>
          <cell r="VP43">
            <v>2</v>
          </cell>
          <cell r="VQ43">
            <v>4</v>
          </cell>
          <cell r="VR43">
            <v>1.5</v>
          </cell>
          <cell r="VS43">
            <v>4.5</v>
          </cell>
          <cell r="VT43">
            <v>7.3</v>
          </cell>
          <cell r="VU43">
            <v>-3.5</v>
          </cell>
          <cell r="VV43">
            <v>5.3</v>
          </cell>
          <cell r="VW43">
            <v>7.4</v>
          </cell>
          <cell r="VX43">
            <v>7.4</v>
          </cell>
          <cell r="VY43">
            <v>5.2</v>
          </cell>
          <cell r="VZ43">
            <v>11.8</v>
          </cell>
          <cell r="WA43">
            <v>4.9000000000000004</v>
          </cell>
          <cell r="WB43">
            <v>4</v>
          </cell>
          <cell r="WC43">
            <v>11.2</v>
          </cell>
          <cell r="WD43">
            <v>7.1</v>
          </cell>
          <cell r="WE43">
            <v>6.8</v>
          </cell>
          <cell r="WF43">
            <v>4.2</v>
          </cell>
          <cell r="WG43">
            <v>6.9</v>
          </cell>
          <cell r="WH43">
            <v>6.7</v>
          </cell>
          <cell r="WI43">
            <v>4.0999999999999996</v>
          </cell>
          <cell r="WJ43">
            <v>6.3</v>
          </cell>
          <cell r="WK43">
            <v>6.9</v>
          </cell>
          <cell r="WL43">
            <v>1.7</v>
          </cell>
          <cell r="WM43">
            <v>1.4</v>
          </cell>
          <cell r="WN43">
            <v>12</v>
          </cell>
          <cell r="WO43">
            <v>5.3</v>
          </cell>
          <cell r="WP43">
            <v>4.3</v>
          </cell>
          <cell r="WQ43">
            <v>10.4</v>
          </cell>
          <cell r="WR43">
            <v>2.8</v>
          </cell>
          <cell r="WS43">
            <v>6.2</v>
          </cell>
          <cell r="WT43">
            <v>7.1</v>
          </cell>
          <cell r="WU43">
            <v>2.5</v>
          </cell>
          <cell r="WV43">
            <v>-0.6</v>
          </cell>
          <cell r="WW43">
            <v>9.1999999999999993</v>
          </cell>
          <cell r="WX43">
            <v>4.4000000000000004</v>
          </cell>
          <cell r="WY43">
            <v>1</v>
          </cell>
          <cell r="WZ43">
            <v>0.2</v>
          </cell>
          <cell r="XA43">
            <v>0.1</v>
          </cell>
          <cell r="XB43">
            <v>3.2</v>
          </cell>
          <cell r="XC43">
            <v>0.6</v>
          </cell>
          <cell r="XD43">
            <v>-4.0999999999999996</v>
          </cell>
          <cell r="XE43">
            <v>0</v>
          </cell>
          <cell r="XF43">
            <v>-5.0999999999999996</v>
          </cell>
          <cell r="XG43">
            <v>-1.2</v>
          </cell>
          <cell r="XH43">
            <v>2.6</v>
          </cell>
          <cell r="XI43">
            <v>-10.7</v>
          </cell>
          <cell r="XJ43">
            <v>-6.1</v>
          </cell>
          <cell r="XK43">
            <v>2.4</v>
          </cell>
          <cell r="XL43">
            <v>2.5</v>
          </cell>
          <cell r="XM43">
            <v>-4.9000000000000004</v>
          </cell>
          <cell r="XN43">
            <v>1.6</v>
          </cell>
          <cell r="XO43">
            <v>-5.3</v>
          </cell>
          <cell r="XP43">
            <v>10</v>
          </cell>
          <cell r="XQ43">
            <v>3.6</v>
          </cell>
          <cell r="XR43">
            <v>-1</v>
          </cell>
          <cell r="XS43">
            <v>1.2</v>
          </cell>
          <cell r="XT43">
            <v>7</v>
          </cell>
          <cell r="XU43">
            <v>2.6</v>
          </cell>
          <cell r="XV43">
            <v>7.9</v>
          </cell>
          <cell r="XW43">
            <v>6.8</v>
          </cell>
          <cell r="XX43">
            <v>-6.4</v>
          </cell>
          <cell r="XY43">
            <v>10</v>
          </cell>
          <cell r="XZ43">
            <v>8</v>
          </cell>
          <cell r="YA43">
            <v>4.8</v>
          </cell>
          <cell r="YB43">
            <v>9.8000000000000007</v>
          </cell>
          <cell r="YC43">
            <v>12.5</v>
          </cell>
          <cell r="YD43">
            <v>3.3</v>
          </cell>
          <cell r="YE43">
            <v>11.1</v>
          </cell>
          <cell r="YF43">
            <v>2.6</v>
          </cell>
          <cell r="YG43">
            <v>5.6</v>
          </cell>
          <cell r="YH43">
            <v>1.7</v>
          </cell>
          <cell r="YI43">
            <v>4.5999999999999996</v>
          </cell>
          <cell r="YJ43">
            <v>-2.2000000000000002</v>
          </cell>
          <cell r="YK43">
            <v>1.9</v>
          </cell>
          <cell r="YL43">
            <v>-2.2000000000000002</v>
          </cell>
          <cell r="YM43">
            <v>-0.4</v>
          </cell>
          <cell r="YN43">
            <v>1</v>
          </cell>
          <cell r="YO43">
            <v>-9.4</v>
          </cell>
          <cell r="YP43">
            <v>5.4</v>
          </cell>
          <cell r="YQ43">
            <v>1.7</v>
          </cell>
          <cell r="YR43">
            <v>-2.4</v>
          </cell>
          <cell r="YS43">
            <v>0.4</v>
          </cell>
          <cell r="YT43">
            <v>-1.9</v>
          </cell>
          <cell r="YU43">
            <v>-4.4000000000000004</v>
          </cell>
          <cell r="YV43">
            <v>-0.2</v>
          </cell>
          <cell r="YW43">
            <v>-8</v>
          </cell>
          <cell r="YX43">
            <v>-9.4</v>
          </cell>
          <cell r="YY43">
            <v>-2.8</v>
          </cell>
          <cell r="YZ43">
            <v>0.5</v>
          </cell>
          <cell r="ZA43">
            <v>-4.7</v>
          </cell>
          <cell r="ZB43">
            <v>-9.1</v>
          </cell>
          <cell r="ZC43">
            <v>-6.5</v>
          </cell>
          <cell r="ZD43">
            <v>-8.1999999999999993</v>
          </cell>
          <cell r="ZE43">
            <v>-0.7</v>
          </cell>
          <cell r="ZF43">
            <v>-2.2000000000000002</v>
          </cell>
          <cell r="ZG43">
            <v>-4.2</v>
          </cell>
          <cell r="ZH43">
            <v>8.4</v>
          </cell>
          <cell r="ZI43">
            <v>6.3</v>
          </cell>
          <cell r="ZJ43">
            <v>12.3</v>
          </cell>
          <cell r="ZK43">
            <v>9.6999999999999993</v>
          </cell>
          <cell r="ZL43">
            <v>3.1</v>
          </cell>
          <cell r="ZM43">
            <v>12.7</v>
          </cell>
          <cell r="ZN43">
            <v>6.6</v>
          </cell>
          <cell r="ZO43">
            <v>8.5</v>
          </cell>
          <cell r="ZP43">
            <v>14</v>
          </cell>
          <cell r="ZQ43">
            <v>1.5</v>
          </cell>
          <cell r="ZR43">
            <v>16.100000000000001</v>
          </cell>
          <cell r="ZS43">
            <v>14.7</v>
          </cell>
          <cell r="ZT43">
            <v>1.7</v>
          </cell>
          <cell r="ZU43">
            <v>11.8</v>
          </cell>
          <cell r="ZV43">
            <v>13.8</v>
          </cell>
          <cell r="ZW43">
            <v>6.5</v>
          </cell>
          <cell r="ZX43">
            <v>12.3</v>
          </cell>
          <cell r="ZY43">
            <v>14.4</v>
          </cell>
          <cell r="ZZ43">
            <v>10.5</v>
          </cell>
          <cell r="AAA43">
            <v>12.2</v>
          </cell>
          <cell r="AAB43">
            <v>18.899999999999999</v>
          </cell>
          <cell r="AAC43">
            <v>13.2</v>
          </cell>
          <cell r="AAD43">
            <v>10.8</v>
          </cell>
          <cell r="AAE43">
            <v>17.7</v>
          </cell>
          <cell r="AAF43">
            <v>11.1</v>
          </cell>
          <cell r="AAG43">
            <v>10.9</v>
          </cell>
          <cell r="AAH43">
            <v>16.100000000000001</v>
          </cell>
          <cell r="AAI43">
            <v>14</v>
          </cell>
          <cell r="AAJ43">
            <v>15.2</v>
          </cell>
          <cell r="AAK43">
            <v>10</v>
          </cell>
          <cell r="AAL43">
            <v>13</v>
          </cell>
          <cell r="AAM43">
            <v>10</v>
          </cell>
          <cell r="AAN43">
            <v>4.3</v>
          </cell>
          <cell r="AAO43">
            <v>8</v>
          </cell>
          <cell r="AAP43">
            <v>12.6</v>
          </cell>
          <cell r="AAQ43">
            <v>10.3</v>
          </cell>
          <cell r="AAR43">
            <v>9.6</v>
          </cell>
          <cell r="AAS43">
            <v>10.9</v>
          </cell>
          <cell r="AAT43">
            <v>3.3</v>
          </cell>
          <cell r="AAU43">
            <v>6.6</v>
          </cell>
          <cell r="AAV43">
            <v>8.1</v>
          </cell>
          <cell r="AAW43">
            <v>3.2</v>
          </cell>
          <cell r="AAX43">
            <v>10.199999999999999</v>
          </cell>
          <cell r="AAY43">
            <v>11.8</v>
          </cell>
          <cell r="AAZ43">
            <v>7.9</v>
          </cell>
          <cell r="ABA43">
            <v>13.4</v>
          </cell>
          <cell r="ABB43">
            <v>6.6</v>
          </cell>
          <cell r="ABC43">
            <v>-4</v>
          </cell>
          <cell r="ABD43">
            <v>9.1</v>
          </cell>
          <cell r="ABE43">
            <v>5.3</v>
          </cell>
          <cell r="ABF43">
            <v>-5.2</v>
          </cell>
          <cell r="ABG43">
            <v>3.8</v>
          </cell>
          <cell r="ABH43">
            <v>5.5</v>
          </cell>
          <cell r="ABI43">
            <v>-5</v>
          </cell>
          <cell r="ABJ43">
            <v>1.1000000000000001</v>
          </cell>
          <cell r="ABK43">
            <v>-2.2999999999999998</v>
          </cell>
          <cell r="ABL43">
            <v>-5.3</v>
          </cell>
          <cell r="ABM43">
            <v>-2.2999999999999998</v>
          </cell>
          <cell r="ABN43">
            <v>0.4</v>
          </cell>
          <cell r="ABO43">
            <v>-3.5</v>
          </cell>
          <cell r="ABP43">
            <v>0.7</v>
          </cell>
          <cell r="ABQ43">
            <v>-0.4</v>
          </cell>
          <cell r="ABR43">
            <v>4.0999999999999996</v>
          </cell>
          <cell r="ABS43">
            <v>3.5</v>
          </cell>
          <cell r="ABT43">
            <v>3.5</v>
          </cell>
          <cell r="ABU43">
            <v>7.8</v>
          </cell>
          <cell r="ABV43">
            <v>12.4</v>
          </cell>
          <cell r="ABW43">
            <v>-5.7</v>
          </cell>
          <cell r="ABX43">
            <v>-0.5</v>
          </cell>
          <cell r="ABY43">
            <v>7.8</v>
          </cell>
          <cell r="ABZ43">
            <v>8.5</v>
          </cell>
          <cell r="ACA43">
            <v>5.2</v>
          </cell>
          <cell r="ACB43">
            <v>6.3</v>
          </cell>
          <cell r="ACC43">
            <v>3.6</v>
          </cell>
          <cell r="ACD43">
            <v>7</v>
          </cell>
          <cell r="ACE43">
            <v>3.6</v>
          </cell>
          <cell r="ACF43">
            <v>3.4</v>
          </cell>
          <cell r="ACG43">
            <v>0.1</v>
          </cell>
          <cell r="ACH43">
            <v>1.1000000000000001</v>
          </cell>
          <cell r="ACI43">
            <v>4.4000000000000004</v>
          </cell>
          <cell r="ACJ43">
            <v>3.9</v>
          </cell>
          <cell r="ACK43">
            <v>-1.9</v>
          </cell>
          <cell r="ACL43">
            <v>8.6999999999999993</v>
          </cell>
          <cell r="ACM43">
            <v>14.4</v>
          </cell>
          <cell r="ACN43">
            <v>-7.4</v>
          </cell>
          <cell r="ACO43">
            <v>22.6</v>
          </cell>
          <cell r="ACP43">
            <v>17.5</v>
          </cell>
          <cell r="ACQ43">
            <v>-0.4</v>
          </cell>
          <cell r="ACR43">
            <v>11.8</v>
          </cell>
          <cell r="ACS43">
            <v>19.100000000000001</v>
          </cell>
          <cell r="ACT43">
            <v>11.7</v>
          </cell>
          <cell r="ACU43">
            <v>10.7</v>
          </cell>
          <cell r="ACV43">
            <v>21.9</v>
          </cell>
          <cell r="ACW43">
            <v>23.9</v>
          </cell>
          <cell r="ACX43">
            <v>25.5</v>
          </cell>
          <cell r="ACY43">
            <v>0.7</v>
          </cell>
          <cell r="ACZ43" t="str">
            <v xml:space="preserve"> </v>
          </cell>
          <cell r="ADA43" t="str">
            <v xml:space="preserve"> </v>
          </cell>
          <cell r="ADB43" t="str">
            <v xml:space="preserve"> </v>
          </cell>
          <cell r="ADC43" t="str">
            <v xml:space="preserve"> </v>
          </cell>
          <cell r="ADD43" t="str">
            <v xml:space="preserve"> </v>
          </cell>
          <cell r="ADE43" t="str">
            <v xml:space="preserve"> </v>
          </cell>
          <cell r="ADF43" t="str">
            <v xml:space="preserve"> </v>
          </cell>
          <cell r="ADG43" t="str">
            <v xml:space="preserve"> </v>
          </cell>
          <cell r="ADH43" t="str">
            <v xml:space="preserve"> </v>
          </cell>
          <cell r="ADI43" t="str">
            <v xml:space="preserve"> </v>
          </cell>
          <cell r="ADJ43" t="str">
            <v xml:space="preserve"> </v>
          </cell>
          <cell r="ADK43" t="str">
            <v xml:space="preserve"> </v>
          </cell>
          <cell r="ADL43">
            <v>8.4</v>
          </cell>
          <cell r="ADM43">
            <v>7.7</v>
          </cell>
          <cell r="ADN43">
            <v>7.5</v>
          </cell>
          <cell r="ADO43">
            <v>6.6</v>
          </cell>
          <cell r="ADP43">
            <v>5.9</v>
          </cell>
          <cell r="ADQ43">
            <v>4.9000000000000004</v>
          </cell>
          <cell r="ADR43">
            <v>2.1</v>
          </cell>
          <cell r="ADS43">
            <v>-0.3</v>
          </cell>
          <cell r="ADT43">
            <v>-5.8</v>
          </cell>
          <cell r="ADU43">
            <v>-12.1</v>
          </cell>
          <cell r="ADV43">
            <v>-14.8</v>
          </cell>
          <cell r="ADW43">
            <v>-10.5</v>
          </cell>
          <cell r="ADX43">
            <v>-11</v>
          </cell>
          <cell r="ADY43">
            <v>-11.6</v>
          </cell>
          <cell r="ADZ43">
            <v>-11.5</v>
          </cell>
          <cell r="AEA43">
            <v>-11.1</v>
          </cell>
          <cell r="AEB43">
            <v>-10.8</v>
          </cell>
          <cell r="AEC43">
            <v>-10.199999999999999</v>
          </cell>
          <cell r="AED43">
            <v>-9.1999999999999993</v>
          </cell>
          <cell r="AEE43">
            <v>-6.5</v>
          </cell>
          <cell r="AEF43">
            <v>-3.4</v>
          </cell>
          <cell r="AEG43">
            <v>0.7</v>
          </cell>
          <cell r="AEH43">
            <v>-0.1</v>
          </cell>
          <cell r="AEI43">
            <v>4.5999999999999996</v>
          </cell>
          <cell r="AEJ43">
            <v>4.5999999999999996</v>
          </cell>
          <cell r="AEK43">
            <v>5.0999999999999996</v>
          </cell>
          <cell r="AEL43">
            <v>5.2</v>
          </cell>
          <cell r="AEM43">
            <v>4.5999999999999996</v>
          </cell>
          <cell r="AEN43">
            <v>5.0999999999999996</v>
          </cell>
          <cell r="AEO43">
            <v>4.9000000000000004</v>
          </cell>
          <cell r="AEP43">
            <v>4.9000000000000004</v>
          </cell>
          <cell r="AEQ43">
            <v>5.6</v>
          </cell>
          <cell r="AER43">
            <v>6.2</v>
          </cell>
          <cell r="AES43">
            <v>6.5</v>
          </cell>
          <cell r="AET43">
            <v>7.1</v>
          </cell>
          <cell r="AEU43">
            <v>6.8</v>
          </cell>
          <cell r="AEV43">
            <v>7.2</v>
          </cell>
          <cell r="AEW43">
            <v>7.2</v>
          </cell>
          <cell r="AEX43">
            <v>6.8</v>
          </cell>
          <cell r="AEY43">
            <v>6.7</v>
          </cell>
          <cell r="AEZ43">
            <v>6.9</v>
          </cell>
          <cell r="AFA43">
            <v>6.7</v>
          </cell>
          <cell r="AFB43">
            <v>6.6</v>
          </cell>
          <cell r="AFC43">
            <v>6.7</v>
          </cell>
          <cell r="AFD43">
            <v>5.2</v>
          </cell>
          <cell r="AFE43">
            <v>6.1</v>
          </cell>
          <cell r="AFF43">
            <v>7.6</v>
          </cell>
          <cell r="AFG43">
            <v>6</v>
          </cell>
          <cell r="AFH43">
            <v>5.6</v>
          </cell>
          <cell r="AFI43">
            <v>5.7</v>
          </cell>
          <cell r="AFJ43">
            <v>5.6</v>
          </cell>
          <cell r="AFK43">
            <v>5.9</v>
          </cell>
          <cell r="AFL43">
            <v>5.6</v>
          </cell>
          <cell r="AFM43">
            <v>5</v>
          </cell>
          <cell r="AFN43">
            <v>4.8</v>
          </cell>
          <cell r="AFO43">
            <v>4.0999999999999996</v>
          </cell>
          <cell r="AFP43">
            <v>6.1</v>
          </cell>
          <cell r="AFQ43">
            <v>4.7</v>
          </cell>
          <cell r="AFR43">
            <v>6.1</v>
          </cell>
          <cell r="AFS43">
            <v>4.5999999999999996</v>
          </cell>
          <cell r="AFT43">
            <v>4.9000000000000004</v>
          </cell>
          <cell r="AFU43">
            <v>5</v>
          </cell>
          <cell r="AFV43">
            <v>5.5</v>
          </cell>
          <cell r="AFW43">
            <v>5.6</v>
          </cell>
          <cell r="AFX43">
            <v>5.4</v>
          </cell>
          <cell r="AFY43">
            <v>7</v>
          </cell>
          <cell r="AFZ43">
            <v>7.3</v>
          </cell>
          <cell r="AGA43">
            <v>7.3</v>
          </cell>
          <cell r="AGB43">
            <v>7.2</v>
          </cell>
          <cell r="AGC43">
            <v>8.3000000000000007</v>
          </cell>
          <cell r="AGD43">
            <v>4.9000000000000004</v>
          </cell>
          <cell r="AGE43">
            <v>5.6</v>
          </cell>
          <cell r="AGF43">
            <v>5.8</v>
          </cell>
          <cell r="AGG43">
            <v>5.3</v>
          </cell>
          <cell r="AGH43">
            <v>5</v>
          </cell>
          <cell r="AGI43">
            <v>4.8</v>
          </cell>
          <cell r="AGJ43">
            <v>4.9000000000000004</v>
          </cell>
          <cell r="AGK43">
            <v>4.5</v>
          </cell>
          <cell r="AGL43">
            <v>4.0999999999999996</v>
          </cell>
          <cell r="AGM43">
            <v>4.0999999999999996</v>
          </cell>
          <cell r="AGN43">
            <v>3.4</v>
          </cell>
          <cell r="AGO43">
            <v>1.5</v>
          </cell>
          <cell r="AGP43">
            <v>1.4</v>
          </cell>
          <cell r="AGQ43">
            <v>5.5</v>
          </cell>
          <cell r="AGR43">
            <v>4.7</v>
          </cell>
          <cell r="AGS43">
            <v>4.7</v>
          </cell>
          <cell r="AGT43">
            <v>4.7</v>
          </cell>
          <cell r="AGU43">
            <v>4</v>
          </cell>
          <cell r="AGV43">
            <v>4.2</v>
          </cell>
          <cell r="AGW43">
            <v>3.9</v>
          </cell>
          <cell r="AGX43">
            <v>3.2</v>
          </cell>
          <cell r="AGY43">
            <v>3.4</v>
          </cell>
          <cell r="AGZ43">
            <v>4.8</v>
          </cell>
          <cell r="AHA43">
            <v>2.6</v>
          </cell>
          <cell r="AHB43">
            <v>1</v>
          </cell>
          <cell r="AHC43">
            <v>-1.5</v>
          </cell>
          <cell r="AHD43">
            <v>-1.7</v>
          </cell>
          <cell r="AHE43">
            <v>-1.9</v>
          </cell>
          <cell r="AHF43">
            <v>-2.5</v>
          </cell>
          <cell r="AHG43">
            <v>-2.9</v>
          </cell>
          <cell r="AHH43">
            <v>-2.7</v>
          </cell>
          <cell r="AHI43">
            <v>-3.2</v>
          </cell>
          <cell r="AHJ43">
            <v>-2.8</v>
          </cell>
          <cell r="AHK43">
            <v>-3.1</v>
          </cell>
          <cell r="AHL43">
            <v>-5</v>
          </cell>
          <cell r="AHM43">
            <v>-1.9</v>
          </cell>
          <cell r="AHN43">
            <v>2.4</v>
          </cell>
          <cell r="AHO43">
            <v>2.4</v>
          </cell>
          <cell r="AHP43">
            <v>2.4</v>
          </cell>
          <cell r="AHQ43">
            <v>3.2</v>
          </cell>
          <cell r="AHR43">
            <v>3.4</v>
          </cell>
          <cell r="AHS43">
            <v>4.5</v>
          </cell>
          <cell r="AHT43">
            <v>3.9</v>
          </cell>
          <cell r="AHU43">
            <v>3.9</v>
          </cell>
          <cell r="AHV43">
            <v>5</v>
          </cell>
          <cell r="AHW43">
            <v>6</v>
          </cell>
          <cell r="AHX43">
            <v>5.6</v>
          </cell>
          <cell r="AHY43">
            <v>7.4</v>
          </cell>
          <cell r="AHZ43">
            <v>6.8</v>
          </cell>
          <cell r="AIA43">
            <v>5.2</v>
          </cell>
          <cell r="AIB43">
            <v>6.6</v>
          </cell>
          <cell r="AIC43">
            <v>6.3</v>
          </cell>
          <cell r="AID43">
            <v>6.1</v>
          </cell>
          <cell r="AIE43">
            <v>6.2</v>
          </cell>
          <cell r="AIF43">
            <v>5.8</v>
          </cell>
          <cell r="AIG43">
            <v>4.8</v>
          </cell>
          <cell r="AIH43">
            <v>5.2</v>
          </cell>
          <cell r="AII43">
            <v>3.7</v>
          </cell>
          <cell r="AIJ43">
            <v>4</v>
          </cell>
          <cell r="AIK43">
            <v>3.1</v>
          </cell>
          <cell r="AIL43">
            <v>4.5999999999999996</v>
          </cell>
          <cell r="AIM43">
            <v>-1.1000000000000001</v>
          </cell>
          <cell r="AIN43">
            <v>-1</v>
          </cell>
          <cell r="AIO43">
            <v>-1.2</v>
          </cell>
          <cell r="AIP43">
            <v>-1.1000000000000001</v>
          </cell>
          <cell r="AIQ43">
            <v>-1.2</v>
          </cell>
          <cell r="AIR43">
            <v>-1.5</v>
          </cell>
          <cell r="AIS43">
            <v>-0.2</v>
          </cell>
          <cell r="AIT43">
            <v>-1.3</v>
          </cell>
          <cell r="AIU43">
            <v>-2</v>
          </cell>
          <cell r="AIV43">
            <v>-1.9</v>
          </cell>
          <cell r="AIW43">
            <v>-3.1</v>
          </cell>
          <cell r="AIX43">
            <v>-4.4000000000000004</v>
          </cell>
          <cell r="AIY43">
            <v>-4.7</v>
          </cell>
          <cell r="AIZ43">
            <v>-5.3</v>
          </cell>
          <cell r="AJA43">
            <v>-5</v>
          </cell>
          <cell r="AJB43">
            <v>-4.4000000000000004</v>
          </cell>
          <cell r="AJC43">
            <v>-4.5999999999999996</v>
          </cell>
          <cell r="AJD43">
            <v>-5.2</v>
          </cell>
          <cell r="AJE43">
            <v>-5.2</v>
          </cell>
          <cell r="AJF43">
            <v>-4.4000000000000004</v>
          </cell>
          <cell r="AJG43">
            <v>-3.9</v>
          </cell>
          <cell r="AJH43">
            <v>-2.4</v>
          </cell>
          <cell r="AJI43">
            <v>-3.2</v>
          </cell>
          <cell r="AJJ43">
            <v>-4.2</v>
          </cell>
          <cell r="AJK43">
            <v>9.4</v>
          </cell>
          <cell r="AJL43">
            <v>9.5</v>
          </cell>
          <cell r="AJM43">
            <v>9.9</v>
          </cell>
          <cell r="AJN43">
            <v>9.6</v>
          </cell>
          <cell r="AJO43">
            <v>9.6</v>
          </cell>
          <cell r="AJP43">
            <v>10.3</v>
          </cell>
          <cell r="AJQ43">
            <v>9.9</v>
          </cell>
          <cell r="AJR43">
            <v>10.7</v>
          </cell>
          <cell r="AJS43">
            <v>11.2</v>
          </cell>
          <cell r="AJT43">
            <v>10.3</v>
          </cell>
          <cell r="AJU43">
            <v>15.4</v>
          </cell>
          <cell r="AJV43">
            <v>14.7</v>
          </cell>
          <cell r="AJW43">
            <v>11.5</v>
          </cell>
          <cell r="AJX43">
            <v>12.8</v>
          </cell>
          <cell r="AJY43">
            <v>12.9</v>
          </cell>
          <cell r="AJZ43">
            <v>12.8</v>
          </cell>
          <cell r="AKA43">
            <v>13.7</v>
          </cell>
          <cell r="AKB43">
            <v>13.8</v>
          </cell>
          <cell r="AKC43">
            <v>13.7</v>
          </cell>
          <cell r="AKD43">
            <v>14.5</v>
          </cell>
          <cell r="AKE43">
            <v>15</v>
          </cell>
          <cell r="AKF43">
            <v>13.8</v>
          </cell>
          <cell r="AKG43">
            <v>14.2</v>
          </cell>
          <cell r="AKH43">
            <v>17.7</v>
          </cell>
          <cell r="AKI43">
            <v>11.2</v>
          </cell>
          <cell r="AKJ43">
            <v>11.2</v>
          </cell>
          <cell r="AKK43">
            <v>11.2</v>
          </cell>
          <cell r="AKL43">
            <v>10.7</v>
          </cell>
          <cell r="AKM43">
            <v>10.3</v>
          </cell>
          <cell r="AKN43">
            <v>9.6999999999999993</v>
          </cell>
          <cell r="AKO43">
            <v>9.6999999999999993</v>
          </cell>
          <cell r="AKP43">
            <v>8.9</v>
          </cell>
          <cell r="AKQ43">
            <v>8.6999999999999993</v>
          </cell>
          <cell r="AKR43">
            <v>10.1</v>
          </cell>
          <cell r="AKS43">
            <v>11.4</v>
          </cell>
          <cell r="AKT43">
            <v>10.3</v>
          </cell>
          <cell r="AKU43">
            <v>7.4</v>
          </cell>
          <cell r="AKV43">
            <v>7.1</v>
          </cell>
          <cell r="AKW43">
            <v>6.7</v>
          </cell>
          <cell r="AKX43">
            <v>7.1</v>
          </cell>
          <cell r="AKY43">
            <v>7.1</v>
          </cell>
          <cell r="AKZ43">
            <v>7</v>
          </cell>
          <cell r="ALA43">
            <v>7.7</v>
          </cell>
          <cell r="ALB43">
            <v>7.1</v>
          </cell>
          <cell r="ALC43">
            <v>6</v>
          </cell>
          <cell r="ALD43">
            <v>5.4</v>
          </cell>
          <cell r="ALE43">
            <v>1.1000000000000001</v>
          </cell>
          <cell r="ALF43">
            <v>-4</v>
          </cell>
          <cell r="ALG43">
            <v>0.1</v>
          </cell>
          <cell r="ALH43">
            <v>-0.9</v>
          </cell>
          <cell r="ALI43">
            <v>-1.6</v>
          </cell>
          <cell r="ALJ43">
            <v>-1.1000000000000001</v>
          </cell>
          <cell r="ALK43">
            <v>-1.7</v>
          </cell>
          <cell r="ALL43">
            <v>-2.4</v>
          </cell>
          <cell r="ALM43">
            <v>-2</v>
          </cell>
          <cell r="ALN43">
            <v>-2.7</v>
          </cell>
          <cell r="ALO43">
            <v>-2.7</v>
          </cell>
          <cell r="ALP43">
            <v>-1.9</v>
          </cell>
          <cell r="ALQ43">
            <v>-1.7</v>
          </cell>
          <cell r="ALR43">
            <v>-3.5</v>
          </cell>
          <cell r="ALS43">
            <v>3.7</v>
          </cell>
          <cell r="ALT43">
            <v>4</v>
          </cell>
          <cell r="ALU43">
            <v>4.5</v>
          </cell>
          <cell r="ALV43">
            <v>4.5999999999999996</v>
          </cell>
          <cell r="ALW43">
            <v>4.7</v>
          </cell>
          <cell r="ALX43">
            <v>4.8</v>
          </cell>
          <cell r="ALY43">
            <v>4.3</v>
          </cell>
          <cell r="ALZ43">
            <v>2.8</v>
          </cell>
          <cell r="AMA43">
            <v>5.0999999999999996</v>
          </cell>
          <cell r="AMB43">
            <v>7.1</v>
          </cell>
          <cell r="AMC43">
            <v>6.7</v>
          </cell>
          <cell r="AMD43">
            <v>5.2</v>
          </cell>
          <cell r="AME43">
            <v>4.4000000000000004</v>
          </cell>
          <cell r="AMF43">
            <v>4.2</v>
          </cell>
          <cell r="AMG43">
            <v>4.3</v>
          </cell>
          <cell r="AMH43">
            <v>3.9</v>
          </cell>
          <cell r="AMI43">
            <v>4</v>
          </cell>
          <cell r="AMJ43">
            <v>4.0999999999999996</v>
          </cell>
          <cell r="AMK43">
            <v>4.8</v>
          </cell>
          <cell r="AML43">
            <v>5.5</v>
          </cell>
          <cell r="AMM43">
            <v>5.8</v>
          </cell>
          <cell r="AMN43">
            <v>6.5</v>
          </cell>
          <cell r="AMO43">
            <v>11.7</v>
          </cell>
          <cell r="AMP43">
            <v>14.4</v>
          </cell>
          <cell r="AMQ43">
            <v>11.8</v>
          </cell>
          <cell r="AMR43">
            <v>14.6</v>
          </cell>
          <cell r="AMS43">
            <v>13.8</v>
          </cell>
          <cell r="AMT43">
            <v>13.3</v>
          </cell>
          <cell r="AMU43">
            <v>15.3</v>
          </cell>
          <cell r="AMV43">
            <v>15.7</v>
          </cell>
          <cell r="AMW43">
            <v>15.1</v>
          </cell>
          <cell r="AMX43">
            <v>15.9</v>
          </cell>
          <cell r="AMY43">
            <v>17.3</v>
          </cell>
          <cell r="AMZ43">
            <v>15.7</v>
          </cell>
          <cell r="ANA43">
            <v>11.2</v>
          </cell>
          <cell r="ANB43">
            <v>0.7</v>
          </cell>
          <cell r="ANC43" t="str">
            <v xml:space="preserve"> </v>
          </cell>
          <cell r="AND43" t="str">
            <v xml:space="preserve"> </v>
          </cell>
          <cell r="ANE43" t="str">
            <v xml:space="preserve"> </v>
          </cell>
          <cell r="ANF43" t="str">
            <v xml:space="preserve"> </v>
          </cell>
          <cell r="ANG43" t="str">
            <v xml:space="preserve"> </v>
          </cell>
          <cell r="ANH43" t="str">
            <v xml:space="preserve"> </v>
          </cell>
          <cell r="ANI43" t="str">
            <v xml:space="preserve"> </v>
          </cell>
          <cell r="ANJ43" t="str">
            <v xml:space="preserve"> </v>
          </cell>
          <cell r="ANK43" t="str">
            <v xml:space="preserve"> </v>
          </cell>
          <cell r="ANL43" t="str">
            <v xml:space="preserve"> </v>
          </cell>
          <cell r="ANM43" t="str">
            <v xml:space="preserve"> </v>
          </cell>
          <cell r="ANN43" t="str">
            <v xml:space="preserve"> </v>
          </cell>
        </row>
        <row r="44">
          <cell r="C44">
            <v>148.12</v>
          </cell>
          <cell r="D44">
            <v>139.26</v>
          </cell>
          <cell r="E44">
            <v>135.28700000000001</v>
          </cell>
          <cell r="F44">
            <v>121.702</v>
          </cell>
          <cell r="G44">
            <v>131.67400000000001</v>
          </cell>
          <cell r="H44">
            <v>132.17400000000001</v>
          </cell>
          <cell r="I44">
            <v>129.477</v>
          </cell>
          <cell r="J44">
            <v>121.661</v>
          </cell>
          <cell r="K44">
            <v>132.874</v>
          </cell>
          <cell r="L44">
            <v>122.081</v>
          </cell>
          <cell r="M44">
            <v>120.727</v>
          </cell>
          <cell r="N44">
            <v>146.16</v>
          </cell>
          <cell r="O44">
            <v>129.01499999999999</v>
          </cell>
          <cell r="P44">
            <v>120.51600000000001</v>
          </cell>
          <cell r="Q44">
            <v>118.113</v>
          </cell>
          <cell r="R44">
            <v>112.657</v>
          </cell>
          <cell r="S44">
            <v>120.502</v>
          </cell>
          <cell r="T44">
            <v>116.836</v>
          </cell>
          <cell r="U44">
            <v>108.566</v>
          </cell>
          <cell r="V44">
            <v>107.901</v>
          </cell>
          <cell r="W44">
            <v>128.357</v>
          </cell>
          <cell r="X44">
            <v>122.203</v>
          </cell>
          <cell r="Y44">
            <v>120.39700000000001</v>
          </cell>
          <cell r="Z44">
            <v>145.126</v>
          </cell>
          <cell r="AA44">
            <v>132.077</v>
          </cell>
          <cell r="AB44">
            <v>129.58199999999999</v>
          </cell>
          <cell r="AC44">
            <v>125.18300000000001</v>
          </cell>
          <cell r="AD44">
            <v>115.97799999999999</v>
          </cell>
          <cell r="AE44">
            <v>128.58099999999999</v>
          </cell>
          <cell r="AF44">
            <v>125.31399999999999</v>
          </cell>
          <cell r="AG44">
            <v>121.548</v>
          </cell>
          <cell r="AH44">
            <v>120.74299999999999</v>
          </cell>
          <cell r="AI44">
            <v>121.256</v>
          </cell>
          <cell r="AJ44">
            <v>116.58499999999999</v>
          </cell>
          <cell r="AK44">
            <v>118.172</v>
          </cell>
          <cell r="AL44">
            <v>131.02500000000001</v>
          </cell>
          <cell r="AM44">
            <v>118.548</v>
          </cell>
          <cell r="AN44">
            <v>119.792</v>
          </cell>
          <cell r="AO44">
            <v>118.751</v>
          </cell>
          <cell r="AP44">
            <v>107.51600000000001</v>
          </cell>
          <cell r="AQ44">
            <v>119.137</v>
          </cell>
          <cell r="AR44">
            <v>119.967</v>
          </cell>
          <cell r="AS44">
            <v>113.596</v>
          </cell>
          <cell r="AT44">
            <v>112.601</v>
          </cell>
          <cell r="AU44">
            <v>114.681</v>
          </cell>
          <cell r="AV44">
            <v>105.852</v>
          </cell>
          <cell r="AW44">
            <v>107.67</v>
          </cell>
          <cell r="AX44">
            <v>123.797</v>
          </cell>
          <cell r="AY44">
            <v>108.449</v>
          </cell>
          <cell r="AZ44">
            <v>112.703</v>
          </cell>
          <cell r="BA44">
            <v>114.31</v>
          </cell>
          <cell r="BB44">
            <v>104.083</v>
          </cell>
          <cell r="BC44">
            <v>113.461</v>
          </cell>
          <cell r="BD44">
            <v>118.511</v>
          </cell>
          <cell r="BE44">
            <v>108.419</v>
          </cell>
          <cell r="BF44">
            <v>109.61199999999999</v>
          </cell>
          <cell r="BG44">
            <v>112.09</v>
          </cell>
          <cell r="BH44">
            <v>102.515</v>
          </cell>
          <cell r="BI44">
            <v>105.99</v>
          </cell>
          <cell r="BJ44">
            <v>123.7</v>
          </cell>
          <cell r="BK44">
            <v>107.994</v>
          </cell>
          <cell r="BL44">
            <v>111.101</v>
          </cell>
          <cell r="BM44">
            <v>108.78400000000001</v>
          </cell>
          <cell r="BN44">
            <v>95.626999999999995</v>
          </cell>
          <cell r="BO44">
            <v>104.11799999999999</v>
          </cell>
          <cell r="BP44">
            <v>110.419</v>
          </cell>
          <cell r="BQ44">
            <v>104.13</v>
          </cell>
          <cell r="BR44">
            <v>104.679</v>
          </cell>
          <cell r="BS44">
            <v>108.053</v>
          </cell>
          <cell r="BT44">
            <v>96.613</v>
          </cell>
          <cell r="BU44">
            <v>101.404</v>
          </cell>
          <cell r="BV44">
            <v>120.10899999999999</v>
          </cell>
          <cell r="BW44">
            <v>104.309</v>
          </cell>
          <cell r="BX44">
            <v>105.64700000000001</v>
          </cell>
          <cell r="BY44">
            <v>98.819000000000003</v>
          </cell>
          <cell r="BZ44">
            <v>86.975999999999999</v>
          </cell>
          <cell r="CA44">
            <v>99.768000000000001</v>
          </cell>
          <cell r="CB44">
            <v>102.224</v>
          </cell>
          <cell r="CC44">
            <v>100.715</v>
          </cell>
          <cell r="CD44">
            <v>97.617000000000004</v>
          </cell>
          <cell r="CE44">
            <v>99.83</v>
          </cell>
          <cell r="CF44">
            <v>91.224000000000004</v>
          </cell>
          <cell r="CG44">
            <v>92.762</v>
          </cell>
          <cell r="CH44">
            <v>118.825</v>
          </cell>
          <cell r="CI44">
            <v>98.837000000000003</v>
          </cell>
          <cell r="CJ44">
            <v>104.83799999999999</v>
          </cell>
          <cell r="CK44">
            <v>97.721000000000004</v>
          </cell>
          <cell r="CL44">
            <v>77.183000000000007</v>
          </cell>
          <cell r="CM44">
            <v>95.698999999999998</v>
          </cell>
          <cell r="CN44">
            <v>103.584</v>
          </cell>
          <cell r="CO44">
            <v>90.337000000000003</v>
          </cell>
          <cell r="CP44">
            <v>92.692999999999998</v>
          </cell>
          <cell r="CQ44">
            <v>99.474000000000004</v>
          </cell>
          <cell r="CR44">
            <v>91.968000000000004</v>
          </cell>
          <cell r="CS44">
            <v>94.363</v>
          </cell>
          <cell r="CT44">
            <v>111.544</v>
          </cell>
          <cell r="CU44">
            <v>96.867000000000004</v>
          </cell>
          <cell r="CV44">
            <v>102.56</v>
          </cell>
          <cell r="CW44">
            <v>92.369</v>
          </cell>
          <cell r="CX44">
            <v>76.454999999999998</v>
          </cell>
          <cell r="CY44">
            <v>95.75</v>
          </cell>
          <cell r="CZ44">
            <v>98.844999999999999</v>
          </cell>
          <cell r="DA44">
            <v>92.185000000000002</v>
          </cell>
          <cell r="DB44">
            <v>96.259</v>
          </cell>
          <cell r="DC44">
            <v>97.278999999999996</v>
          </cell>
          <cell r="DD44">
            <v>87.813000000000002</v>
          </cell>
          <cell r="DE44">
            <v>92.203999999999994</v>
          </cell>
          <cell r="DF44">
            <v>111.456</v>
          </cell>
          <cell r="DG44">
            <v>103.033</v>
          </cell>
          <cell r="DH44">
            <v>102.88</v>
          </cell>
          <cell r="DI44">
            <v>100.245</v>
          </cell>
          <cell r="DJ44">
            <v>86.501000000000005</v>
          </cell>
          <cell r="DK44">
            <v>105.45699999999999</v>
          </cell>
          <cell r="DL44">
            <v>101.789</v>
          </cell>
          <cell r="DM44">
            <v>104.58799999999999</v>
          </cell>
          <cell r="DN44">
            <v>100.38800000000001</v>
          </cell>
          <cell r="DO44">
            <v>104.941</v>
          </cell>
          <cell r="DP44">
            <v>100.113</v>
          </cell>
          <cell r="DQ44">
            <v>97.468999999999994</v>
          </cell>
          <cell r="DR44">
            <v>116.15900000000001</v>
          </cell>
          <cell r="DS44">
            <v>110.23099999999999</v>
          </cell>
          <cell r="DT44">
            <v>109.85</v>
          </cell>
          <cell r="DU44">
            <v>99.343999999999994</v>
          </cell>
          <cell r="DV44">
            <v>85.174000000000007</v>
          </cell>
          <cell r="DW44">
            <v>95.835999999999999</v>
          </cell>
          <cell r="DX44">
            <v>108.322</v>
          </cell>
          <cell r="DY44">
            <v>105.19</v>
          </cell>
          <cell r="DZ44">
            <v>93.606999999999999</v>
          </cell>
          <cell r="EA44">
            <v>103.035</v>
          </cell>
          <cell r="EB44">
            <v>94.197999999999993</v>
          </cell>
          <cell r="EC44">
            <v>96.320999999999998</v>
          </cell>
          <cell r="ED44">
            <v>110.639</v>
          </cell>
          <cell r="EE44">
            <v>106.886</v>
          </cell>
          <cell r="EF44">
            <v>103.577</v>
          </cell>
          <cell r="EG44">
            <v>92.95</v>
          </cell>
          <cell r="EH44">
            <v>80.003</v>
          </cell>
          <cell r="EI44">
            <v>96.174999999999997</v>
          </cell>
          <cell r="EJ44">
            <v>103.41500000000001</v>
          </cell>
          <cell r="EK44">
            <v>95.671999999999997</v>
          </cell>
          <cell r="EL44">
            <v>99.262</v>
          </cell>
          <cell r="EM44">
            <v>92.768000000000001</v>
          </cell>
          <cell r="EN44">
            <v>93.653000000000006</v>
          </cell>
          <cell r="EO44">
            <v>95.025000000000006</v>
          </cell>
          <cell r="EP44">
            <v>111.593</v>
          </cell>
          <cell r="EQ44">
            <v>105.191</v>
          </cell>
          <cell r="ER44">
            <v>104.64</v>
          </cell>
          <cell r="ES44">
            <v>96.475999999999999</v>
          </cell>
          <cell r="ET44">
            <v>84.290999999999997</v>
          </cell>
          <cell r="EU44">
            <v>104.452</v>
          </cell>
          <cell r="EV44">
            <v>101.91200000000001</v>
          </cell>
          <cell r="EW44">
            <v>102.75</v>
          </cell>
          <cell r="EX44">
            <v>100.76900000000001</v>
          </cell>
          <cell r="EY44">
            <v>99.96</v>
          </cell>
          <cell r="EZ44">
            <v>94.498999999999995</v>
          </cell>
          <cell r="FA44">
            <v>97.349000000000004</v>
          </cell>
          <cell r="FB44">
            <v>112.242</v>
          </cell>
          <cell r="FC44">
            <v>105.599</v>
          </cell>
          <cell r="FD44">
            <v>106.039</v>
          </cell>
          <cell r="FE44">
            <v>104.11199999999999</v>
          </cell>
          <cell r="FF44">
            <v>82.614999999999995</v>
          </cell>
          <cell r="FG44">
            <v>105.19799999999999</v>
          </cell>
          <cell r="FH44">
            <v>103.371</v>
          </cell>
          <cell r="FI44">
            <v>104.005</v>
          </cell>
          <cell r="FJ44">
            <v>113.789</v>
          </cell>
          <cell r="FK44">
            <v>100.542</v>
          </cell>
          <cell r="FL44">
            <v>100.89400000000001</v>
          </cell>
          <cell r="FM44">
            <v>101.10899999999999</v>
          </cell>
          <cell r="FN44">
            <v>109.05</v>
          </cell>
          <cell r="FO44">
            <v>108.913</v>
          </cell>
          <cell r="FP44">
            <v>108.096</v>
          </cell>
          <cell r="FQ44">
            <v>99.528999999999996</v>
          </cell>
          <cell r="FR44">
            <v>83.813000000000002</v>
          </cell>
          <cell r="FS44">
            <v>101.837</v>
          </cell>
          <cell r="FT44">
            <v>97.92</v>
          </cell>
          <cell r="FU44">
            <v>99.405000000000001</v>
          </cell>
          <cell r="FV44">
            <v>101.318</v>
          </cell>
          <cell r="FW44">
            <v>100.956</v>
          </cell>
          <cell r="FX44">
            <v>94.100999999999999</v>
          </cell>
          <cell r="FY44">
            <v>97.975999999999999</v>
          </cell>
          <cell r="FZ44">
            <v>101.864</v>
          </cell>
          <cell r="GA44">
            <v>89.539000000000001</v>
          </cell>
          <cell r="GB44">
            <v>89.67</v>
          </cell>
          <cell r="GC44">
            <v>87.481999999999999</v>
          </cell>
          <cell r="GD44">
            <v>72.603999999999999</v>
          </cell>
          <cell r="GE44">
            <v>81.92</v>
          </cell>
          <cell r="GF44">
            <v>87.412999999999997</v>
          </cell>
          <cell r="GG44">
            <v>82.745000000000005</v>
          </cell>
          <cell r="GH44">
            <v>77.073999999999998</v>
          </cell>
          <cell r="GI44">
            <v>84.623000000000005</v>
          </cell>
          <cell r="GJ44">
            <v>76.317999999999998</v>
          </cell>
          <cell r="GK44">
            <v>77.878</v>
          </cell>
          <cell r="GL44">
            <v>91.724000000000004</v>
          </cell>
          <cell r="GM44">
            <v>80.387</v>
          </cell>
          <cell r="GN44">
            <v>81.980999999999995</v>
          </cell>
          <cell r="GO44">
            <v>77.305000000000007</v>
          </cell>
          <cell r="GP44">
            <v>67.296000000000006</v>
          </cell>
          <cell r="GQ44">
            <v>80.664000000000001</v>
          </cell>
          <cell r="GR44">
            <v>80.05</v>
          </cell>
          <cell r="GS44">
            <v>84.269000000000005</v>
          </cell>
          <cell r="GT44">
            <v>77.251000000000005</v>
          </cell>
          <cell r="GU44">
            <v>74.183999999999997</v>
          </cell>
          <cell r="GV44">
            <v>75.27</v>
          </cell>
          <cell r="GW44">
            <v>76.215000000000003</v>
          </cell>
          <cell r="GX44">
            <v>99.400999999999996</v>
          </cell>
          <cell r="GY44">
            <v>76.478999999999999</v>
          </cell>
          <cell r="GZ44">
            <v>74.394000000000005</v>
          </cell>
          <cell r="HA44">
            <v>73.510999999999996</v>
          </cell>
          <cell r="HB44">
            <v>53.570999999999998</v>
          </cell>
          <cell r="HC44">
            <v>72.721000000000004</v>
          </cell>
          <cell r="HD44">
            <v>78.266000000000005</v>
          </cell>
          <cell r="HE44">
            <v>69.415999999999997</v>
          </cell>
          <cell r="HF44">
            <v>70.552000000000007</v>
          </cell>
          <cell r="HG44">
            <v>75.391999999999996</v>
          </cell>
          <cell r="HH44">
            <v>66.891000000000005</v>
          </cell>
          <cell r="HI44">
            <v>72.415000000000006</v>
          </cell>
          <cell r="HJ44">
            <v>91.236000000000004</v>
          </cell>
          <cell r="HK44">
            <v>72.55</v>
          </cell>
          <cell r="HL44">
            <v>78.334999999999994</v>
          </cell>
          <cell r="HM44">
            <v>70.850999999999999</v>
          </cell>
          <cell r="HN44">
            <v>50.716999999999999</v>
          </cell>
          <cell r="HO44">
            <v>76.135000000000005</v>
          </cell>
          <cell r="HP44">
            <v>77.328000000000003</v>
          </cell>
          <cell r="HQ44">
            <v>71.018000000000001</v>
          </cell>
          <cell r="HR44">
            <v>74.37</v>
          </cell>
          <cell r="HS44">
            <v>77.106999999999999</v>
          </cell>
          <cell r="HT44">
            <v>66.563000000000002</v>
          </cell>
          <cell r="HU44">
            <v>74.902000000000001</v>
          </cell>
          <cell r="HV44">
            <v>90.628</v>
          </cell>
          <cell r="HW44">
            <v>72.936999999999998</v>
          </cell>
          <cell r="HX44">
            <v>75.421999999999997</v>
          </cell>
          <cell r="HY44">
            <v>68.512</v>
          </cell>
          <cell r="HZ44">
            <v>49.01</v>
          </cell>
          <cell r="IA44">
            <v>70.998000000000005</v>
          </cell>
          <cell r="IB44">
            <v>69.007000000000005</v>
          </cell>
          <cell r="IC44">
            <v>75.128</v>
          </cell>
          <cell r="ID44">
            <v>74.762</v>
          </cell>
          <cell r="IE44">
            <v>71.478999999999999</v>
          </cell>
          <cell r="IF44">
            <v>61.402999999999999</v>
          </cell>
          <cell r="IG44">
            <v>71.489999999999995</v>
          </cell>
          <cell r="IH44">
            <v>85.176000000000002</v>
          </cell>
          <cell r="II44">
            <v>70.272000000000006</v>
          </cell>
          <cell r="IJ44">
            <v>70.319000000000003</v>
          </cell>
          <cell r="IK44">
            <v>66.096999999999994</v>
          </cell>
          <cell r="IL44">
            <v>47.38</v>
          </cell>
          <cell r="IM44">
            <v>70.718999999999994</v>
          </cell>
          <cell r="IN44">
            <v>68.221999999999994</v>
          </cell>
          <cell r="IO44">
            <v>72.009</v>
          </cell>
          <cell r="IP44">
            <v>71.790999999999997</v>
          </cell>
          <cell r="IQ44">
            <v>72.819000000000003</v>
          </cell>
          <cell r="IR44">
            <v>56.588000000000001</v>
          </cell>
          <cell r="IS44">
            <v>62.616</v>
          </cell>
          <cell r="IT44">
            <v>91.822000000000003</v>
          </cell>
          <cell r="IU44">
            <v>57.716999999999999</v>
          </cell>
          <cell r="IV44">
            <v>60.423999999999999</v>
          </cell>
          <cell r="IW44">
            <v>66.236999999999995</v>
          </cell>
          <cell r="IX44">
            <v>42.505000000000003</v>
          </cell>
          <cell r="IY44">
            <v>59.685000000000002</v>
          </cell>
          <cell r="IZ44">
            <v>61.277000000000001</v>
          </cell>
          <cell r="JA44">
            <v>65.165999999999997</v>
          </cell>
          <cell r="JB44">
            <v>59.33</v>
          </cell>
          <cell r="JC44">
            <v>59.128999999999998</v>
          </cell>
          <cell r="JD44">
            <v>45.472000000000001</v>
          </cell>
          <cell r="JE44">
            <v>62.136000000000003</v>
          </cell>
          <cell r="JF44">
            <v>6.4</v>
          </cell>
          <cell r="JG44">
            <v>2.9</v>
          </cell>
          <cell r="JH44">
            <v>11.2</v>
          </cell>
          <cell r="JI44">
            <v>-7.6</v>
          </cell>
          <cell r="JJ44">
            <v>-0.4</v>
          </cell>
          <cell r="JK44">
            <v>2.1</v>
          </cell>
          <cell r="JL44">
            <v>6.4</v>
          </cell>
          <cell r="JM44">
            <v>-8.4</v>
          </cell>
          <cell r="JN44">
            <v>8.8000000000000007</v>
          </cell>
          <cell r="JO44">
            <v>1.1000000000000001</v>
          </cell>
          <cell r="JP44">
            <v>-17.399999999999999</v>
          </cell>
          <cell r="JQ44">
            <v>13.3</v>
          </cell>
          <cell r="JR44">
            <v>7.1</v>
          </cell>
          <cell r="JS44">
            <v>2</v>
          </cell>
          <cell r="JT44">
            <v>4.8</v>
          </cell>
          <cell r="JU44">
            <v>-6.5</v>
          </cell>
          <cell r="JV44">
            <v>3.1</v>
          </cell>
          <cell r="JW44">
            <v>7.6</v>
          </cell>
          <cell r="JX44">
            <v>0.6</v>
          </cell>
          <cell r="JY44">
            <v>-15.9</v>
          </cell>
          <cell r="JZ44">
            <v>5</v>
          </cell>
          <cell r="KA44">
            <v>1.5</v>
          </cell>
          <cell r="KB44">
            <v>-17</v>
          </cell>
          <cell r="KC44">
            <v>9.9</v>
          </cell>
          <cell r="KD44">
            <v>1.9</v>
          </cell>
          <cell r="KE44">
            <v>3.5</v>
          </cell>
          <cell r="KF44">
            <v>7.9</v>
          </cell>
          <cell r="KG44">
            <v>-9.8000000000000007</v>
          </cell>
          <cell r="KH44">
            <v>2.6</v>
          </cell>
          <cell r="KI44">
            <v>3.1</v>
          </cell>
          <cell r="KJ44">
            <v>0.7</v>
          </cell>
          <cell r="KK44">
            <v>-0.4</v>
          </cell>
          <cell r="KL44">
            <v>4</v>
          </cell>
          <cell r="KM44">
            <v>-1.3</v>
          </cell>
          <cell r="KN44">
            <v>-9.8000000000000007</v>
          </cell>
          <cell r="KO44">
            <v>10.5</v>
          </cell>
          <cell r="KP44">
            <v>-1</v>
          </cell>
          <cell r="KQ44">
            <v>0.9</v>
          </cell>
          <cell r="KR44">
            <v>10.4</v>
          </cell>
          <cell r="KS44">
            <v>-9.8000000000000007</v>
          </cell>
          <cell r="KT44">
            <v>-0.7</v>
          </cell>
          <cell r="KU44">
            <v>5.6</v>
          </cell>
          <cell r="KV44">
            <v>0.9</v>
          </cell>
          <cell r="KW44">
            <v>-1.8</v>
          </cell>
          <cell r="KX44">
            <v>8.3000000000000007</v>
          </cell>
          <cell r="KY44">
            <v>-1.7</v>
          </cell>
          <cell r="KZ44">
            <v>-13</v>
          </cell>
          <cell r="LA44">
            <v>14.2</v>
          </cell>
          <cell r="LB44">
            <v>-3.8</v>
          </cell>
          <cell r="LC44">
            <v>-1.4</v>
          </cell>
          <cell r="LD44">
            <v>9.8000000000000007</v>
          </cell>
          <cell r="LE44">
            <v>-8.3000000000000007</v>
          </cell>
          <cell r="LF44">
            <v>-4.3</v>
          </cell>
          <cell r="LG44">
            <v>9.3000000000000007</v>
          </cell>
          <cell r="LH44">
            <v>-1.1000000000000001</v>
          </cell>
          <cell r="LI44">
            <v>-2.2000000000000002</v>
          </cell>
          <cell r="LJ44">
            <v>9.3000000000000007</v>
          </cell>
          <cell r="LK44">
            <v>-3.3</v>
          </cell>
          <cell r="LL44">
            <v>-14.3</v>
          </cell>
          <cell r="LM44">
            <v>14.5</v>
          </cell>
          <cell r="LN44">
            <v>-2.8</v>
          </cell>
          <cell r="LO44">
            <v>2.1</v>
          </cell>
          <cell r="LP44">
            <v>13.8</v>
          </cell>
          <cell r="LQ44">
            <v>-8.1999999999999993</v>
          </cell>
          <cell r="LR44">
            <v>-5.7</v>
          </cell>
          <cell r="LS44">
            <v>6</v>
          </cell>
          <cell r="LT44">
            <v>-0.5</v>
          </cell>
          <cell r="LU44">
            <v>-3.1</v>
          </cell>
          <cell r="LV44">
            <v>11.8</v>
          </cell>
          <cell r="LW44">
            <v>-4.7</v>
          </cell>
          <cell r="LX44">
            <v>-15.6</v>
          </cell>
          <cell r="LY44">
            <v>15.1</v>
          </cell>
          <cell r="LZ44">
            <v>-1.3</v>
          </cell>
          <cell r="MA44">
            <v>6.9</v>
          </cell>
          <cell r="MB44">
            <v>13.6</v>
          </cell>
          <cell r="MC44">
            <v>-12.8</v>
          </cell>
          <cell r="MD44">
            <v>-2.4</v>
          </cell>
          <cell r="ME44">
            <v>1.5</v>
          </cell>
          <cell r="MF44">
            <v>3.2</v>
          </cell>
          <cell r="MG44">
            <v>-2.2000000000000002</v>
          </cell>
          <cell r="MH44">
            <v>9.4</v>
          </cell>
          <cell r="MI44">
            <v>-1.7</v>
          </cell>
          <cell r="MJ44">
            <v>-21.9</v>
          </cell>
          <cell r="MK44">
            <v>20.2</v>
          </cell>
          <cell r="ML44">
            <v>-5.7</v>
          </cell>
          <cell r="MM44">
            <v>7.3</v>
          </cell>
          <cell r="MN44">
            <v>26.6</v>
          </cell>
          <cell r="MO44">
            <v>-19.3</v>
          </cell>
          <cell r="MP44">
            <v>-7.6</v>
          </cell>
          <cell r="MQ44">
            <v>14.7</v>
          </cell>
          <cell r="MR44">
            <v>-2.5</v>
          </cell>
          <cell r="MS44">
            <v>-6.8</v>
          </cell>
          <cell r="MT44">
            <v>8.1999999999999993</v>
          </cell>
          <cell r="MU44">
            <v>-2.5</v>
          </cell>
          <cell r="MV44">
            <v>-15.4</v>
          </cell>
          <cell r="MW44">
            <v>15.2</v>
          </cell>
          <cell r="MX44">
            <v>-5.6</v>
          </cell>
          <cell r="MY44">
            <v>11</v>
          </cell>
          <cell r="MZ44">
            <v>20.8</v>
          </cell>
          <cell r="NA44">
            <v>-20.2</v>
          </cell>
          <cell r="NB44">
            <v>-3.1</v>
          </cell>
          <cell r="NC44">
            <v>7.2</v>
          </cell>
          <cell r="ND44">
            <v>-4.2</v>
          </cell>
          <cell r="NE44">
            <v>-1</v>
          </cell>
          <cell r="NF44">
            <v>10.8</v>
          </cell>
          <cell r="NG44">
            <v>-4.8</v>
          </cell>
          <cell r="NH44">
            <v>-17.3</v>
          </cell>
          <cell r="NI44">
            <v>8.1999999999999993</v>
          </cell>
          <cell r="NJ44">
            <v>0.1</v>
          </cell>
          <cell r="NK44">
            <v>2.6</v>
          </cell>
          <cell r="NL44">
            <v>15.9</v>
          </cell>
          <cell r="NM44">
            <v>-18</v>
          </cell>
          <cell r="NN44">
            <v>3.6</v>
          </cell>
          <cell r="NO44">
            <v>-2.7</v>
          </cell>
          <cell r="NP44">
            <v>4.2</v>
          </cell>
          <cell r="NQ44">
            <v>-4.3</v>
          </cell>
          <cell r="NR44">
            <v>4.8</v>
          </cell>
          <cell r="NS44">
            <v>2.7</v>
          </cell>
          <cell r="NT44">
            <v>-16.100000000000001</v>
          </cell>
          <cell r="NU44">
            <v>5.4</v>
          </cell>
          <cell r="NV44">
            <v>0.3</v>
          </cell>
          <cell r="NW44">
            <v>10.6</v>
          </cell>
          <cell r="NX44">
            <v>16.600000000000001</v>
          </cell>
          <cell r="NY44">
            <v>-11.1</v>
          </cell>
          <cell r="NZ44">
            <v>-11.5</v>
          </cell>
          <cell r="OA44">
            <v>3</v>
          </cell>
          <cell r="OB44">
            <v>12.4</v>
          </cell>
          <cell r="OC44">
            <v>-9.1999999999999993</v>
          </cell>
          <cell r="OD44">
            <v>9.4</v>
          </cell>
          <cell r="OE44">
            <v>-2.2000000000000002</v>
          </cell>
          <cell r="OF44">
            <v>-12.9</v>
          </cell>
          <cell r="OG44">
            <v>3.5</v>
          </cell>
          <cell r="OH44">
            <v>3.2</v>
          </cell>
          <cell r="OI44">
            <v>11.4</v>
          </cell>
          <cell r="OJ44">
            <v>16.2</v>
          </cell>
          <cell r="OK44">
            <v>-16.8</v>
          </cell>
          <cell r="OL44">
            <v>-7</v>
          </cell>
          <cell r="OM44">
            <v>8.1</v>
          </cell>
          <cell r="ON44">
            <v>-3.6</v>
          </cell>
          <cell r="OO44">
            <v>7</v>
          </cell>
          <cell r="OP44">
            <v>-0.9</v>
          </cell>
          <cell r="OQ44">
            <v>-1.4</v>
          </cell>
          <cell r="OR44">
            <v>-14.8</v>
          </cell>
          <cell r="OS44">
            <v>6.1</v>
          </cell>
          <cell r="OT44">
            <v>0.5</v>
          </cell>
          <cell r="OU44">
            <v>8.5</v>
          </cell>
          <cell r="OV44">
            <v>14.5</v>
          </cell>
          <cell r="OW44">
            <v>-19.3</v>
          </cell>
          <cell r="OX44">
            <v>2.5</v>
          </cell>
          <cell r="OY44">
            <v>-0.8</v>
          </cell>
          <cell r="OZ44">
            <v>2</v>
          </cell>
          <cell r="PA44">
            <v>0.8</v>
          </cell>
          <cell r="PB44">
            <v>5.8</v>
          </cell>
          <cell r="PC44">
            <v>-2.9</v>
          </cell>
          <cell r="PD44">
            <v>-13.3</v>
          </cell>
          <cell r="PE44">
            <v>6.3</v>
          </cell>
          <cell r="PF44">
            <v>-0.4</v>
          </cell>
          <cell r="PG44">
            <v>1.9</v>
          </cell>
          <cell r="PH44">
            <v>26</v>
          </cell>
          <cell r="PI44">
            <v>-21.5</v>
          </cell>
          <cell r="PJ44">
            <v>1.8</v>
          </cell>
          <cell r="PK44">
            <v>-0.6</v>
          </cell>
          <cell r="PL44">
            <v>-8.6</v>
          </cell>
          <cell r="PM44">
            <v>13.2</v>
          </cell>
          <cell r="PN44">
            <v>-0.3</v>
          </cell>
          <cell r="PO44">
            <v>-0.2</v>
          </cell>
          <cell r="PP44">
            <v>-7.3</v>
          </cell>
          <cell r="PQ44">
            <v>0.1</v>
          </cell>
          <cell r="PR44">
            <v>0.8</v>
          </cell>
          <cell r="PS44">
            <v>8.6</v>
          </cell>
          <cell r="PT44">
            <v>18.8</v>
          </cell>
          <cell r="PU44">
            <v>-17.7</v>
          </cell>
          <cell r="PV44">
            <v>4</v>
          </cell>
          <cell r="PW44">
            <v>-1.5</v>
          </cell>
          <cell r="PX44">
            <v>-1.9</v>
          </cell>
          <cell r="PY44">
            <v>0.4</v>
          </cell>
          <cell r="PZ44">
            <v>7.3</v>
          </cell>
          <cell r="QA44">
            <v>-4</v>
          </cell>
          <cell r="QB44">
            <v>-3.8</v>
          </cell>
          <cell r="QC44">
            <v>13.8</v>
          </cell>
          <cell r="QD44">
            <v>-0.1</v>
          </cell>
          <cell r="QE44">
            <v>2.5</v>
          </cell>
          <cell r="QF44">
            <v>20.5</v>
          </cell>
          <cell r="QG44">
            <v>-11.4</v>
          </cell>
          <cell r="QH44">
            <v>-6.3</v>
          </cell>
          <cell r="QI44">
            <v>5.6</v>
          </cell>
          <cell r="QJ44">
            <v>7.4</v>
          </cell>
          <cell r="QK44">
            <v>-8.9</v>
          </cell>
          <cell r="QL44">
            <v>10.9</v>
          </cell>
          <cell r="QM44">
            <v>-2</v>
          </cell>
          <cell r="QN44">
            <v>-15.1</v>
          </cell>
          <cell r="QO44">
            <v>14.1</v>
          </cell>
          <cell r="QP44">
            <v>-1.9</v>
          </cell>
          <cell r="QQ44">
            <v>6</v>
          </cell>
          <cell r="QR44">
            <v>14.9</v>
          </cell>
          <cell r="QS44">
            <v>-16.600000000000001</v>
          </cell>
          <cell r="QT44">
            <v>0.8</v>
          </cell>
          <cell r="QU44">
            <v>-5</v>
          </cell>
          <cell r="QV44">
            <v>9.1</v>
          </cell>
          <cell r="QW44">
            <v>4.0999999999999996</v>
          </cell>
          <cell r="QX44">
            <v>-1.4</v>
          </cell>
          <cell r="QY44">
            <v>-1.2</v>
          </cell>
          <cell r="QZ44">
            <v>-23.3</v>
          </cell>
          <cell r="RA44">
            <v>30</v>
          </cell>
          <cell r="RB44">
            <v>2.8</v>
          </cell>
          <cell r="RC44">
            <v>1.2</v>
          </cell>
          <cell r="RD44">
            <v>37.200000000000003</v>
          </cell>
          <cell r="RE44">
            <v>-26.3</v>
          </cell>
          <cell r="RF44">
            <v>-7.1</v>
          </cell>
          <cell r="RG44">
            <v>12.8</v>
          </cell>
          <cell r="RH44">
            <v>-1.6</v>
          </cell>
          <cell r="RI44">
            <v>-6.4</v>
          </cell>
          <cell r="RJ44">
            <v>12.7</v>
          </cell>
          <cell r="RK44">
            <v>-7.6</v>
          </cell>
          <cell r="RL44">
            <v>-20.6</v>
          </cell>
          <cell r="RM44">
            <v>25.8</v>
          </cell>
          <cell r="RN44">
            <v>-7.4</v>
          </cell>
          <cell r="RO44">
            <v>10.6</v>
          </cell>
          <cell r="RP44">
            <v>39.700000000000003</v>
          </cell>
          <cell r="RQ44">
            <v>-33.4</v>
          </cell>
          <cell r="RR44">
            <v>-1.5</v>
          </cell>
          <cell r="RS44">
            <v>8.9</v>
          </cell>
          <cell r="RT44">
            <v>-4.5</v>
          </cell>
          <cell r="RU44">
            <v>-3.5</v>
          </cell>
          <cell r="RV44">
            <v>15.8</v>
          </cell>
          <cell r="RW44">
            <v>-11.1</v>
          </cell>
          <cell r="RX44">
            <v>-17.399999999999999</v>
          </cell>
          <cell r="RY44">
            <v>24.3</v>
          </cell>
          <cell r="RZ44">
            <v>-3.3</v>
          </cell>
          <cell r="SA44">
            <v>10.1</v>
          </cell>
          <cell r="SB44">
            <v>39.799999999999997</v>
          </cell>
          <cell r="SC44">
            <v>-31</v>
          </cell>
          <cell r="SD44">
            <v>2.9</v>
          </cell>
          <cell r="SE44">
            <v>-8.1</v>
          </cell>
          <cell r="SF44">
            <v>0.5</v>
          </cell>
          <cell r="SG44">
            <v>4.5999999999999996</v>
          </cell>
          <cell r="SH44">
            <v>16.399999999999999</v>
          </cell>
          <cell r="SI44">
            <v>-14.1</v>
          </cell>
          <cell r="SJ44">
            <v>-16.100000000000001</v>
          </cell>
          <cell r="SK44">
            <v>21.2</v>
          </cell>
          <cell r="SL44">
            <v>-0.1</v>
          </cell>
          <cell r="SM44">
            <v>6.4</v>
          </cell>
          <cell r="SN44">
            <v>39.5</v>
          </cell>
          <cell r="SO44">
            <v>-33</v>
          </cell>
          <cell r="SP44">
            <v>3.7</v>
          </cell>
          <cell r="SQ44">
            <v>-5.3</v>
          </cell>
          <cell r="SR44">
            <v>0.3</v>
          </cell>
          <cell r="SS44">
            <v>-1.4</v>
          </cell>
          <cell r="ST44">
            <v>28.7</v>
          </cell>
          <cell r="SU44">
            <v>-9.6</v>
          </cell>
          <cell r="SV44">
            <v>-31.8</v>
          </cell>
          <cell r="SW44">
            <v>59.1</v>
          </cell>
          <cell r="SX44">
            <v>-4.5</v>
          </cell>
          <cell r="SY44">
            <v>-8.8000000000000007</v>
          </cell>
          <cell r="SZ44">
            <v>55.8</v>
          </cell>
          <cell r="TA44">
            <v>-28.8</v>
          </cell>
          <cell r="TB44">
            <v>-2.6</v>
          </cell>
          <cell r="TC44">
            <v>-6</v>
          </cell>
          <cell r="TD44">
            <v>9.8000000000000007</v>
          </cell>
          <cell r="TE44">
            <v>0.3</v>
          </cell>
          <cell r="TF44">
            <v>30</v>
          </cell>
          <cell r="TG44">
            <v>-26.8</v>
          </cell>
          <cell r="TH44" t="str">
            <v xml:space="preserve"> </v>
          </cell>
          <cell r="TI44">
            <v>14.8</v>
          </cell>
          <cell r="TJ44">
            <v>15.6</v>
          </cell>
          <cell r="TK44">
            <v>14.5</v>
          </cell>
          <cell r="TL44">
            <v>8</v>
          </cell>
          <cell r="TM44">
            <v>9.3000000000000007</v>
          </cell>
          <cell r="TN44">
            <v>13.1</v>
          </cell>
          <cell r="TO44">
            <v>19.3</v>
          </cell>
          <cell r="TP44">
            <v>12.8</v>
          </cell>
          <cell r="TQ44">
            <v>3.5</v>
          </cell>
          <cell r="TR44">
            <v>-0.1</v>
          </cell>
          <cell r="TS44">
            <v>0.3</v>
          </cell>
          <cell r="TT44">
            <v>0.7</v>
          </cell>
          <cell r="TU44">
            <v>-2.2999999999999998</v>
          </cell>
          <cell r="TV44">
            <v>-7</v>
          </cell>
          <cell r="TW44">
            <v>-5.6</v>
          </cell>
          <cell r="TX44">
            <v>-2.9</v>
          </cell>
          <cell r="TY44">
            <v>-6.3</v>
          </cell>
          <cell r="TZ44">
            <v>-6.8</v>
          </cell>
          <cell r="UA44">
            <v>-10.7</v>
          </cell>
          <cell r="UB44">
            <v>-10.6</v>
          </cell>
          <cell r="UC44">
            <v>5.9</v>
          </cell>
          <cell r="UD44">
            <v>4.8</v>
          </cell>
          <cell r="UE44">
            <v>1.9</v>
          </cell>
          <cell r="UF44">
            <v>10.8</v>
          </cell>
          <cell r="UG44">
            <v>11.4</v>
          </cell>
          <cell r="UH44">
            <v>8.1999999999999993</v>
          </cell>
          <cell r="UI44">
            <v>5.4</v>
          </cell>
          <cell r="UJ44">
            <v>7.9</v>
          </cell>
          <cell r="UK44">
            <v>7.9</v>
          </cell>
          <cell r="UL44">
            <v>4.5</v>
          </cell>
          <cell r="UM44">
            <v>7</v>
          </cell>
          <cell r="UN44">
            <v>7.2</v>
          </cell>
          <cell r="UO44">
            <v>5.7</v>
          </cell>
          <cell r="UP44">
            <v>10.1</v>
          </cell>
          <cell r="UQ44">
            <v>9.8000000000000007</v>
          </cell>
          <cell r="UR44">
            <v>5.8</v>
          </cell>
          <cell r="US44">
            <v>9.3000000000000007</v>
          </cell>
          <cell r="UT44">
            <v>6.3</v>
          </cell>
          <cell r="UU44">
            <v>3.9</v>
          </cell>
          <cell r="UV44">
            <v>3.3</v>
          </cell>
          <cell r="UW44">
            <v>5</v>
          </cell>
          <cell r="UX44">
            <v>1.2</v>
          </cell>
          <cell r="UY44">
            <v>4.8</v>
          </cell>
          <cell r="UZ44">
            <v>2.7</v>
          </cell>
          <cell r="VA44">
            <v>2.2999999999999998</v>
          </cell>
          <cell r="VB44">
            <v>3.3</v>
          </cell>
          <cell r="VC44">
            <v>1.6</v>
          </cell>
          <cell r="VD44">
            <v>0.1</v>
          </cell>
          <cell r="VE44">
            <v>0.4</v>
          </cell>
          <cell r="VF44">
            <v>1.4</v>
          </cell>
          <cell r="VG44">
            <v>5.0999999999999996</v>
          </cell>
          <cell r="VH44">
            <v>8.8000000000000007</v>
          </cell>
          <cell r="VI44">
            <v>9</v>
          </cell>
          <cell r="VJ44">
            <v>7.3</v>
          </cell>
          <cell r="VK44">
            <v>4.0999999999999996</v>
          </cell>
          <cell r="VL44">
            <v>4.7</v>
          </cell>
          <cell r="VM44">
            <v>3.7</v>
          </cell>
          <cell r="VN44">
            <v>6.1</v>
          </cell>
          <cell r="VO44">
            <v>4.5</v>
          </cell>
          <cell r="VP44">
            <v>3</v>
          </cell>
          <cell r="VQ44">
            <v>3.5</v>
          </cell>
          <cell r="VR44">
            <v>5.2</v>
          </cell>
          <cell r="VS44">
            <v>10.1</v>
          </cell>
          <cell r="VT44">
            <v>9.9</v>
          </cell>
          <cell r="VU44">
            <v>4.4000000000000004</v>
          </cell>
          <cell r="VV44">
            <v>8</v>
          </cell>
          <cell r="VW44">
            <v>3.4</v>
          </cell>
          <cell r="VX44">
            <v>7.2</v>
          </cell>
          <cell r="VY44">
            <v>8.1999999999999993</v>
          </cell>
          <cell r="VZ44">
            <v>5.9</v>
          </cell>
          <cell r="WA44">
            <v>9.3000000000000007</v>
          </cell>
          <cell r="WB44">
            <v>1.1000000000000001</v>
          </cell>
          <cell r="WC44">
            <v>5.5</v>
          </cell>
          <cell r="WD44">
            <v>0.8</v>
          </cell>
          <cell r="WE44">
            <v>1.1000000000000001</v>
          </cell>
          <cell r="WF44">
            <v>12.7</v>
          </cell>
          <cell r="WG44">
            <v>4.3</v>
          </cell>
          <cell r="WH44">
            <v>-1.3</v>
          </cell>
          <cell r="WI44">
            <v>11.5</v>
          </cell>
          <cell r="WJ44">
            <v>5.3</v>
          </cell>
          <cell r="WK44">
            <v>0.4</v>
          </cell>
          <cell r="WL44">
            <v>-0.8</v>
          </cell>
          <cell r="WM44">
            <v>-1.7</v>
          </cell>
          <cell r="WN44">
            <v>6.5</v>
          </cell>
          <cell r="WO44">
            <v>2</v>
          </cell>
          <cell r="WP44">
            <v>2.2000000000000002</v>
          </cell>
          <cell r="WQ44">
            <v>5.8</v>
          </cell>
          <cell r="WR44">
            <v>1</v>
          </cell>
          <cell r="WS44">
            <v>-0.1</v>
          </cell>
          <cell r="WT44">
            <v>4.8</v>
          </cell>
          <cell r="WU44">
            <v>-2</v>
          </cell>
          <cell r="WV44">
            <v>-3.7</v>
          </cell>
          <cell r="WW44">
            <v>2.2999999999999998</v>
          </cell>
          <cell r="WX44">
            <v>4.7</v>
          </cell>
          <cell r="WY44">
            <v>2.2999999999999998</v>
          </cell>
          <cell r="WZ44">
            <v>0.1</v>
          </cell>
          <cell r="XA44">
            <v>-6</v>
          </cell>
          <cell r="XB44">
            <v>-0.3</v>
          </cell>
          <cell r="XC44">
            <v>-7.9</v>
          </cell>
          <cell r="XD44">
            <v>-11.6</v>
          </cell>
          <cell r="XE44">
            <v>-9.1999999999999993</v>
          </cell>
          <cell r="XF44">
            <v>-2.9</v>
          </cell>
          <cell r="XG44">
            <v>-11.9</v>
          </cell>
          <cell r="XH44">
            <v>-4.0999999999999996</v>
          </cell>
          <cell r="XI44">
            <v>-7.3</v>
          </cell>
          <cell r="XJ44">
            <v>-12.3</v>
          </cell>
          <cell r="XK44">
            <v>-5.4</v>
          </cell>
          <cell r="XL44">
            <v>-4</v>
          </cell>
          <cell r="XM44">
            <v>-6.5</v>
          </cell>
          <cell r="XN44">
            <v>-6.3</v>
          </cell>
          <cell r="XO44">
            <v>0.9</v>
          </cell>
          <cell r="XP44">
            <v>1.6</v>
          </cell>
          <cell r="XQ44">
            <v>10</v>
          </cell>
          <cell r="XR44">
            <v>-6</v>
          </cell>
          <cell r="XS44">
            <v>-0.6</v>
          </cell>
          <cell r="XT44">
            <v>7.2</v>
          </cell>
          <cell r="XU44">
            <v>1.9</v>
          </cell>
          <cell r="XV44">
            <v>6.3</v>
          </cell>
          <cell r="XW44">
            <v>1.2</v>
          </cell>
          <cell r="XX44">
            <v>5</v>
          </cell>
          <cell r="XY44">
            <v>3.1</v>
          </cell>
          <cell r="XZ44">
            <v>6.1</v>
          </cell>
          <cell r="YA44">
            <v>6.9</v>
          </cell>
          <cell r="YB44">
            <v>6.5</v>
          </cell>
          <cell r="YC44">
            <v>-0.4</v>
          </cell>
          <cell r="YD44">
            <v>4.7</v>
          </cell>
          <cell r="YE44">
            <v>9.9</v>
          </cell>
          <cell r="YF44">
            <v>-5.7</v>
          </cell>
          <cell r="YG44">
            <v>11.1</v>
          </cell>
          <cell r="YH44">
            <v>0.6</v>
          </cell>
          <cell r="YI44">
            <v>1.4</v>
          </cell>
          <cell r="YJ44">
            <v>-0.9</v>
          </cell>
          <cell r="YK44">
            <v>1.6</v>
          </cell>
          <cell r="YL44">
            <v>-1</v>
          </cell>
          <cell r="YM44">
            <v>-3.7</v>
          </cell>
          <cell r="YN44">
            <v>-5.0999999999999996</v>
          </cell>
          <cell r="YO44">
            <v>-7.9</v>
          </cell>
          <cell r="YP44">
            <v>1.5</v>
          </cell>
          <cell r="YQ44">
            <v>-6.9</v>
          </cell>
          <cell r="YR44">
            <v>-1.5</v>
          </cell>
          <cell r="YS44">
            <v>-7.2</v>
          </cell>
          <cell r="YT44">
            <v>-0.9</v>
          </cell>
          <cell r="YU44">
            <v>-2.4</v>
          </cell>
          <cell r="YV44">
            <v>-0.6</v>
          </cell>
          <cell r="YW44">
            <v>-0.4</v>
          </cell>
          <cell r="YX44">
            <v>-1.3</v>
          </cell>
          <cell r="YY44">
            <v>-7.3</v>
          </cell>
          <cell r="YZ44">
            <v>2</v>
          </cell>
          <cell r="ZA44">
            <v>-0.7</v>
          </cell>
          <cell r="ZB44">
            <v>-1.4</v>
          </cell>
          <cell r="ZC44">
            <v>-1.2</v>
          </cell>
          <cell r="ZD44">
            <v>-11.4</v>
          </cell>
          <cell r="ZE44">
            <v>-0.6</v>
          </cell>
          <cell r="ZF44">
            <v>-6.3</v>
          </cell>
          <cell r="ZG44">
            <v>-3.7</v>
          </cell>
          <cell r="ZH44">
            <v>2.9</v>
          </cell>
          <cell r="ZI44">
            <v>-3</v>
          </cell>
          <cell r="ZJ44">
            <v>-1.9</v>
          </cell>
          <cell r="ZK44">
            <v>4.5999999999999996</v>
          </cell>
          <cell r="ZL44">
            <v>-1.4</v>
          </cell>
          <cell r="ZM44">
            <v>3.3</v>
          </cell>
          <cell r="ZN44">
            <v>5.6</v>
          </cell>
          <cell r="ZO44">
            <v>4.5999999999999996</v>
          </cell>
          <cell r="ZP44">
            <v>12.3</v>
          </cell>
          <cell r="ZQ44">
            <v>-0.4</v>
          </cell>
          <cell r="ZR44">
            <v>7.2</v>
          </cell>
          <cell r="ZS44">
            <v>3.2</v>
          </cell>
          <cell r="ZT44">
            <v>7.1</v>
          </cell>
          <cell r="ZU44">
            <v>21.6</v>
          </cell>
          <cell r="ZV44">
            <v>20.5</v>
          </cell>
          <cell r="ZW44">
            <v>13.8</v>
          </cell>
          <cell r="ZX44">
            <v>15.4</v>
          </cell>
          <cell r="ZY44">
            <v>24.3</v>
          </cell>
          <cell r="ZZ44">
            <v>12</v>
          </cell>
          <cell r="AAA44">
            <v>20.100000000000001</v>
          </cell>
          <cell r="AAB44">
            <v>31.5</v>
          </cell>
          <cell r="AAC44">
            <v>19.3</v>
          </cell>
          <cell r="AAD44">
            <v>23.3</v>
          </cell>
          <cell r="AAE44">
            <v>25.8</v>
          </cell>
          <cell r="AAF44">
            <v>11.1</v>
          </cell>
          <cell r="AAG44">
            <v>11.4</v>
          </cell>
          <cell r="AAH44">
            <v>9.4</v>
          </cell>
          <cell r="AAI44">
            <v>13.2</v>
          </cell>
          <cell r="AAJ44">
            <v>7.9</v>
          </cell>
          <cell r="AAK44">
            <v>1.6</v>
          </cell>
          <cell r="AAL44">
            <v>9.1999999999999993</v>
          </cell>
          <cell r="AAM44">
            <v>-1.8</v>
          </cell>
          <cell r="AAN44">
            <v>-0.2</v>
          </cell>
          <cell r="AAO44">
            <v>14.1</v>
          </cell>
          <cell r="AAP44">
            <v>1.4</v>
          </cell>
          <cell r="AAQ44">
            <v>2.2000000000000002</v>
          </cell>
          <cell r="AAR44">
            <v>-7.7</v>
          </cell>
          <cell r="AAS44">
            <v>5.0999999999999996</v>
          </cell>
          <cell r="AAT44">
            <v>10.199999999999999</v>
          </cell>
          <cell r="AAU44">
            <v>5.2</v>
          </cell>
          <cell r="AAV44">
            <v>25.6</v>
          </cell>
          <cell r="AAW44">
            <v>10.9</v>
          </cell>
          <cell r="AAX44">
            <v>2.2999999999999998</v>
          </cell>
          <cell r="AAY44">
            <v>21.4</v>
          </cell>
          <cell r="AAZ44">
            <v>9.5</v>
          </cell>
          <cell r="ABA44">
            <v>-1.6</v>
          </cell>
          <cell r="ABB44">
            <v>12.5</v>
          </cell>
          <cell r="ABC44">
            <v>5.2</v>
          </cell>
          <cell r="ABD44">
            <v>8.9</v>
          </cell>
          <cell r="ABE44">
            <v>5.4</v>
          </cell>
          <cell r="ABF44">
            <v>-5</v>
          </cell>
          <cell r="ABG44">
            <v>3.8</v>
          </cell>
          <cell r="ABH44">
            <v>5.6</v>
          </cell>
          <cell r="ABI44">
            <v>-4.5</v>
          </cell>
          <cell r="ABJ44">
            <v>1.2</v>
          </cell>
          <cell r="ABK44">
            <v>-2.2999999999999998</v>
          </cell>
          <cell r="ABL44">
            <v>-5.0999999999999996</v>
          </cell>
          <cell r="ABM44">
            <v>-2.2000000000000002</v>
          </cell>
          <cell r="ABN44">
            <v>0.5</v>
          </cell>
          <cell r="ABO44">
            <v>-3.3</v>
          </cell>
          <cell r="ABP44">
            <v>0.7</v>
          </cell>
          <cell r="ABQ44">
            <v>-0.5</v>
          </cell>
          <cell r="ABR44">
            <v>3.9</v>
          </cell>
          <cell r="ABS44">
            <v>3.4</v>
          </cell>
          <cell r="ABT44">
            <v>3.5</v>
          </cell>
          <cell r="ABU44">
            <v>7.2</v>
          </cell>
          <cell r="ABV44">
            <v>12.1</v>
          </cell>
          <cell r="ABW44">
            <v>-5.5</v>
          </cell>
          <cell r="ABX44">
            <v>-0.5</v>
          </cell>
          <cell r="ABY44">
            <v>7.9</v>
          </cell>
          <cell r="ABZ44">
            <v>8.4</v>
          </cell>
          <cell r="ACA44">
            <v>4.8</v>
          </cell>
          <cell r="ACB44">
            <v>6.4</v>
          </cell>
          <cell r="ACC44">
            <v>3.8</v>
          </cell>
          <cell r="ACD44">
            <v>7.3</v>
          </cell>
          <cell r="ACE44">
            <v>3.7</v>
          </cell>
          <cell r="ACF44">
            <v>3.4</v>
          </cell>
          <cell r="ACG44">
            <v>0.4</v>
          </cell>
          <cell r="ACH44">
            <v>1.2</v>
          </cell>
          <cell r="ACI44">
            <v>4.3</v>
          </cell>
          <cell r="ACJ44">
            <v>4.0999999999999996</v>
          </cell>
          <cell r="ACK44">
            <v>-1.8</v>
          </cell>
          <cell r="ACL44">
            <v>8.5</v>
          </cell>
          <cell r="ACM44">
            <v>14.2</v>
          </cell>
          <cell r="ACN44">
            <v>-7.2</v>
          </cell>
          <cell r="ACO44">
            <v>21.8</v>
          </cell>
          <cell r="ACP44">
            <v>16.399999999999999</v>
          </cell>
          <cell r="ACQ44">
            <v>-0.2</v>
          </cell>
          <cell r="ACR44">
            <v>11.5</v>
          </cell>
          <cell r="ACS44">
            <v>18.5</v>
          </cell>
          <cell r="ACT44">
            <v>11.3</v>
          </cell>
          <cell r="ACU44">
            <v>10.5</v>
          </cell>
          <cell r="ACV44">
            <v>21</v>
          </cell>
          <cell r="ACW44">
            <v>23.2</v>
          </cell>
          <cell r="ACX44">
            <v>24.4</v>
          </cell>
          <cell r="ACY44">
            <v>0.8</v>
          </cell>
          <cell r="ACZ44" t="str">
            <v xml:space="preserve"> </v>
          </cell>
          <cell r="ADA44" t="str">
            <v xml:space="preserve"> </v>
          </cell>
          <cell r="ADB44" t="str">
            <v xml:space="preserve"> </v>
          </cell>
          <cell r="ADC44" t="str">
            <v xml:space="preserve"> </v>
          </cell>
          <cell r="ADD44" t="str">
            <v xml:space="preserve"> </v>
          </cell>
          <cell r="ADE44" t="str">
            <v xml:space="preserve"> </v>
          </cell>
          <cell r="ADF44" t="str">
            <v xml:space="preserve"> </v>
          </cell>
          <cell r="ADG44" t="str">
            <v xml:space="preserve"> </v>
          </cell>
          <cell r="ADH44" t="str">
            <v xml:space="preserve"> </v>
          </cell>
          <cell r="ADI44" t="str">
            <v xml:space="preserve"> </v>
          </cell>
          <cell r="ADJ44" t="str">
            <v xml:space="preserve"> </v>
          </cell>
          <cell r="ADK44" t="str">
            <v xml:space="preserve"> </v>
          </cell>
          <cell r="ADL44">
            <v>10</v>
          </cell>
          <cell r="ADM44">
            <v>9.4</v>
          </cell>
          <cell r="ADN44">
            <v>8.6999999999999993</v>
          </cell>
          <cell r="ADO44">
            <v>8</v>
          </cell>
          <cell r="ADP44">
            <v>8</v>
          </cell>
          <cell r="ADQ44">
            <v>7.8</v>
          </cell>
          <cell r="ADR44">
            <v>6.7</v>
          </cell>
          <cell r="ADS44">
            <v>3.9</v>
          </cell>
          <cell r="ADT44">
            <v>1.3</v>
          </cell>
          <cell r="ADU44">
            <v>0.1</v>
          </cell>
          <cell r="ADV44">
            <v>0.3</v>
          </cell>
          <cell r="ADW44">
            <v>-3.3</v>
          </cell>
          <cell r="ADX44">
            <v>-3.7</v>
          </cell>
          <cell r="ADY44">
            <v>-3.8</v>
          </cell>
          <cell r="ADZ44">
            <v>-3.5</v>
          </cell>
          <cell r="AEA44">
            <v>-3.2</v>
          </cell>
          <cell r="AEB44">
            <v>-3.2</v>
          </cell>
          <cell r="AEC44">
            <v>-2.7</v>
          </cell>
          <cell r="AED44">
            <v>-1.8</v>
          </cell>
          <cell r="AEE44">
            <v>0.4</v>
          </cell>
          <cell r="AEF44">
            <v>4.2</v>
          </cell>
          <cell r="AEG44">
            <v>3.3</v>
          </cell>
          <cell r="AEH44">
            <v>1.9</v>
          </cell>
          <cell r="AEI44">
            <v>8</v>
          </cell>
          <cell r="AEJ44">
            <v>7.7</v>
          </cell>
          <cell r="AEK44">
            <v>7.3</v>
          </cell>
          <cell r="AEL44">
            <v>7.2</v>
          </cell>
          <cell r="AEM44">
            <v>7.5</v>
          </cell>
          <cell r="AEN44">
            <v>7.4</v>
          </cell>
          <cell r="AEO44">
            <v>7.3</v>
          </cell>
          <cell r="AEP44">
            <v>7.9</v>
          </cell>
          <cell r="AEQ44">
            <v>8.1999999999999993</v>
          </cell>
          <cell r="AER44">
            <v>8.5</v>
          </cell>
          <cell r="AES44">
            <v>9.9</v>
          </cell>
          <cell r="AET44">
            <v>9.8000000000000007</v>
          </cell>
          <cell r="AEU44">
            <v>4.0999999999999996</v>
          </cell>
          <cell r="AEV44">
            <v>4</v>
          </cell>
          <cell r="AEW44">
            <v>3.4</v>
          </cell>
          <cell r="AEX44">
            <v>3.1</v>
          </cell>
          <cell r="AEY44">
            <v>3</v>
          </cell>
          <cell r="AEZ44">
            <v>3</v>
          </cell>
          <cell r="AFA44">
            <v>2.6</v>
          </cell>
          <cell r="AFB44">
            <v>2.9</v>
          </cell>
          <cell r="AFC44">
            <v>2.5</v>
          </cell>
          <cell r="AFD44">
            <v>2.4</v>
          </cell>
          <cell r="AFE44">
            <v>2.4</v>
          </cell>
          <cell r="AFF44">
            <v>1.6</v>
          </cell>
          <cell r="AFG44">
            <v>4.5</v>
          </cell>
          <cell r="AFH44">
            <v>5</v>
          </cell>
          <cell r="AFI44">
            <v>5.4</v>
          </cell>
          <cell r="AFJ44">
            <v>5.9</v>
          </cell>
          <cell r="AFK44">
            <v>6</v>
          </cell>
          <cell r="AFL44">
            <v>5.6</v>
          </cell>
          <cell r="AFM44">
            <v>5.0999999999999996</v>
          </cell>
          <cell r="AFN44">
            <v>4.5999999999999996</v>
          </cell>
          <cell r="AFO44">
            <v>4.7</v>
          </cell>
          <cell r="AFP44">
            <v>4.7</v>
          </cell>
          <cell r="AFQ44">
            <v>5.3</v>
          </cell>
          <cell r="AFR44">
            <v>4.5</v>
          </cell>
          <cell r="AFS44">
            <v>6.4</v>
          </cell>
          <cell r="AFT44">
            <v>6.8</v>
          </cell>
          <cell r="AFU44">
            <v>7.1</v>
          </cell>
          <cell r="AFV44">
            <v>7.3</v>
          </cell>
          <cell r="AFW44">
            <v>7</v>
          </cell>
          <cell r="AFX44">
            <v>6.6</v>
          </cell>
          <cell r="AFY44">
            <v>7</v>
          </cell>
          <cell r="AFZ44">
            <v>6.8</v>
          </cell>
          <cell r="AGA44">
            <v>7.7</v>
          </cell>
          <cell r="AGB44">
            <v>7.8</v>
          </cell>
          <cell r="AGC44">
            <v>7.6</v>
          </cell>
          <cell r="AGD44">
            <v>9.3000000000000007</v>
          </cell>
          <cell r="AGE44">
            <v>3</v>
          </cell>
          <cell r="AGF44">
            <v>3.2</v>
          </cell>
          <cell r="AGG44">
            <v>2.9</v>
          </cell>
          <cell r="AGH44">
            <v>3.2</v>
          </cell>
          <cell r="AGI44">
            <v>3.5</v>
          </cell>
          <cell r="AGJ44">
            <v>2.4</v>
          </cell>
          <cell r="AGK44">
            <v>2.1</v>
          </cell>
          <cell r="AGL44">
            <v>2.8</v>
          </cell>
          <cell r="AGM44">
            <v>0.8</v>
          </cell>
          <cell r="AGN44">
            <v>-0.7</v>
          </cell>
          <cell r="AGO44">
            <v>-1.3</v>
          </cell>
          <cell r="AGP44">
            <v>-1.7</v>
          </cell>
          <cell r="AGQ44">
            <v>2.2000000000000002</v>
          </cell>
          <cell r="AGR44">
            <v>1.8</v>
          </cell>
          <cell r="AGS44">
            <v>1.7</v>
          </cell>
          <cell r="AGT44">
            <v>1.7</v>
          </cell>
          <cell r="AGU44">
            <v>1.2</v>
          </cell>
          <cell r="AGV44">
            <v>1.2</v>
          </cell>
          <cell r="AGW44">
            <v>1.4</v>
          </cell>
          <cell r="AGX44">
            <v>0.7</v>
          </cell>
          <cell r="AGY44">
            <v>1.3</v>
          </cell>
          <cell r="AGZ44">
            <v>3.1</v>
          </cell>
          <cell r="AHA44">
            <v>3.5</v>
          </cell>
          <cell r="AHB44">
            <v>2.2999999999999998</v>
          </cell>
          <cell r="AHC44">
            <v>-6.5</v>
          </cell>
          <cell r="AHD44">
            <v>-7.1</v>
          </cell>
          <cell r="AHE44">
            <v>-7.2</v>
          </cell>
          <cell r="AHF44">
            <v>-8</v>
          </cell>
          <cell r="AHG44">
            <v>-8</v>
          </cell>
          <cell r="AHH44">
            <v>-7.6</v>
          </cell>
          <cell r="AHI44">
            <v>-7.3</v>
          </cell>
          <cell r="AHJ44">
            <v>-8.1999999999999993</v>
          </cell>
          <cell r="AHK44">
            <v>-7.3</v>
          </cell>
          <cell r="AHL44">
            <v>-8.3000000000000007</v>
          </cell>
          <cell r="AHM44">
            <v>-8.9</v>
          </cell>
          <cell r="AHN44">
            <v>-5.4</v>
          </cell>
          <cell r="AHO44">
            <v>0.1</v>
          </cell>
          <cell r="AHP44">
            <v>0.6</v>
          </cell>
          <cell r="AHQ44">
            <v>1.4</v>
          </cell>
          <cell r="AHR44">
            <v>2.2999999999999998</v>
          </cell>
          <cell r="AHS44">
            <v>2.5</v>
          </cell>
          <cell r="AHT44">
            <v>2.6</v>
          </cell>
          <cell r="AHU44">
            <v>1.4</v>
          </cell>
          <cell r="AHV44">
            <v>3.1</v>
          </cell>
          <cell r="AHW44">
            <v>4.0999999999999996</v>
          </cell>
          <cell r="AHX44">
            <v>3.1</v>
          </cell>
          <cell r="AHY44">
            <v>3.7</v>
          </cell>
          <cell r="AHZ44">
            <v>1.2</v>
          </cell>
          <cell r="AIA44">
            <v>4</v>
          </cell>
          <cell r="AIB44">
            <v>3.9</v>
          </cell>
          <cell r="AIC44">
            <v>4</v>
          </cell>
          <cell r="AID44">
            <v>3.8</v>
          </cell>
          <cell r="AIE44">
            <v>3.4</v>
          </cell>
          <cell r="AIF44">
            <v>3</v>
          </cell>
          <cell r="AIG44">
            <v>3.6</v>
          </cell>
          <cell r="AIH44">
            <v>3.4</v>
          </cell>
          <cell r="AII44">
            <v>1.7</v>
          </cell>
          <cell r="AIJ44">
            <v>4.3</v>
          </cell>
          <cell r="AIK44">
            <v>1</v>
          </cell>
          <cell r="AIL44">
            <v>1.4</v>
          </cell>
          <cell r="AIM44">
            <v>-2.8</v>
          </cell>
          <cell r="AIN44">
            <v>-3</v>
          </cell>
          <cell r="AIO44">
            <v>-3.5</v>
          </cell>
          <cell r="AIP44">
            <v>-3.8</v>
          </cell>
          <cell r="AIQ44">
            <v>-3.8</v>
          </cell>
          <cell r="AIR44">
            <v>-3.7</v>
          </cell>
          <cell r="AIS44">
            <v>-2.9</v>
          </cell>
          <cell r="AIT44">
            <v>-3.8</v>
          </cell>
          <cell r="AIU44">
            <v>-3</v>
          </cell>
          <cell r="AIV44">
            <v>-3.6</v>
          </cell>
          <cell r="AIW44">
            <v>-1.7</v>
          </cell>
          <cell r="AIX44">
            <v>-2.4</v>
          </cell>
          <cell r="AIY44">
            <v>-2.9</v>
          </cell>
          <cell r="AIZ44">
            <v>-3.1</v>
          </cell>
          <cell r="AJA44">
            <v>-3.4</v>
          </cell>
          <cell r="AJB44">
            <v>-3.6</v>
          </cell>
          <cell r="AJC44">
            <v>-3.1</v>
          </cell>
          <cell r="AJD44">
            <v>-3.7</v>
          </cell>
          <cell r="AJE44">
            <v>-4.2</v>
          </cell>
          <cell r="AJF44">
            <v>-4.8</v>
          </cell>
          <cell r="AJG44">
            <v>-5.7</v>
          </cell>
          <cell r="AJH44">
            <v>-3.5</v>
          </cell>
          <cell r="AJI44">
            <v>-5</v>
          </cell>
          <cell r="AJJ44">
            <v>-3.7</v>
          </cell>
          <cell r="AJK44">
            <v>3</v>
          </cell>
          <cell r="AJL44">
            <v>3.1</v>
          </cell>
          <cell r="AJM44">
            <v>3.7</v>
          </cell>
          <cell r="AJN44">
            <v>4.4000000000000004</v>
          </cell>
          <cell r="AJO44">
            <v>4.4000000000000004</v>
          </cell>
          <cell r="AJP44">
            <v>5.0999999999999996</v>
          </cell>
          <cell r="AJQ44">
            <v>5.4</v>
          </cell>
          <cell r="AJR44">
            <v>5.4</v>
          </cell>
          <cell r="AJS44">
            <v>5.6</v>
          </cell>
          <cell r="AJT44">
            <v>3.2</v>
          </cell>
          <cell r="AJU44">
            <v>5.2</v>
          </cell>
          <cell r="AJV44">
            <v>3.2</v>
          </cell>
          <cell r="AJW44">
            <v>19.2</v>
          </cell>
          <cell r="AJX44">
            <v>20.6</v>
          </cell>
          <cell r="AJY44">
            <v>20.399999999999999</v>
          </cell>
          <cell r="AJZ44">
            <v>20.399999999999999</v>
          </cell>
          <cell r="AKA44">
            <v>21.3</v>
          </cell>
          <cell r="AKB44">
            <v>22.1</v>
          </cell>
          <cell r="AKC44">
            <v>21.7</v>
          </cell>
          <cell r="AKD44">
            <v>23.9</v>
          </cell>
          <cell r="AKE44">
            <v>24.8</v>
          </cell>
          <cell r="AKF44">
            <v>22.7</v>
          </cell>
          <cell r="AKG44">
            <v>24.6</v>
          </cell>
          <cell r="AKH44">
            <v>25.8</v>
          </cell>
          <cell r="AKI44">
            <v>6.6</v>
          </cell>
          <cell r="AKJ44">
            <v>6.1</v>
          </cell>
          <cell r="AKK44">
            <v>5.6</v>
          </cell>
          <cell r="AKL44">
            <v>5.0999999999999996</v>
          </cell>
          <cell r="AKM44">
            <v>4.0999999999999996</v>
          </cell>
          <cell r="AKN44">
            <v>3.7</v>
          </cell>
          <cell r="AKO44">
            <v>4</v>
          </cell>
          <cell r="AKP44">
            <v>3</v>
          </cell>
          <cell r="AKQ44">
            <v>4.3</v>
          </cell>
          <cell r="AKR44">
            <v>5.8</v>
          </cell>
          <cell r="AKS44">
            <v>1.8</v>
          </cell>
          <cell r="AKT44">
            <v>2.2000000000000002</v>
          </cell>
          <cell r="AKU44">
            <v>7.2</v>
          </cell>
          <cell r="AKV44">
            <v>9.1</v>
          </cell>
          <cell r="AKW44">
            <v>9.5</v>
          </cell>
          <cell r="AKX44">
            <v>9.4</v>
          </cell>
          <cell r="AKY44">
            <v>10</v>
          </cell>
          <cell r="AKZ44">
            <v>8.4</v>
          </cell>
          <cell r="ALA44">
            <v>7.9</v>
          </cell>
          <cell r="ALB44">
            <v>9.1999999999999993</v>
          </cell>
          <cell r="ALC44">
            <v>6.2</v>
          </cell>
          <cell r="ALD44">
            <v>5.0999999999999996</v>
          </cell>
          <cell r="ALE44">
            <v>8.6999999999999993</v>
          </cell>
          <cell r="ALF44">
            <v>5.2</v>
          </cell>
          <cell r="ALG44">
            <v>0.2</v>
          </cell>
          <cell r="ALH44">
            <v>-0.8</v>
          </cell>
          <cell r="ALI44">
            <v>-1.4</v>
          </cell>
          <cell r="ALJ44">
            <v>-1</v>
          </cell>
          <cell r="ALK44">
            <v>-1.6</v>
          </cell>
          <cell r="ALL44">
            <v>-2.2999999999999998</v>
          </cell>
          <cell r="ALM44">
            <v>-1.9</v>
          </cell>
          <cell r="ALN44">
            <v>-2.6</v>
          </cell>
          <cell r="ALO44">
            <v>-2.6</v>
          </cell>
          <cell r="ALP44">
            <v>-1.8</v>
          </cell>
          <cell r="ALQ44">
            <v>-1.5</v>
          </cell>
          <cell r="ALR44">
            <v>-3.3</v>
          </cell>
          <cell r="ALS44">
            <v>3.6</v>
          </cell>
          <cell r="ALT44">
            <v>3.9</v>
          </cell>
          <cell r="ALU44">
            <v>4.4000000000000004</v>
          </cell>
          <cell r="ALV44">
            <v>4.4000000000000004</v>
          </cell>
          <cell r="ALW44">
            <v>4.5999999999999996</v>
          </cell>
          <cell r="ALX44">
            <v>4.7</v>
          </cell>
          <cell r="ALY44">
            <v>4.3</v>
          </cell>
          <cell r="ALZ44">
            <v>2.7</v>
          </cell>
          <cell r="AMA44">
            <v>4.9000000000000004</v>
          </cell>
          <cell r="AMB44">
            <v>6.9</v>
          </cell>
          <cell r="AMC44">
            <v>6.5</v>
          </cell>
          <cell r="AMD44">
            <v>4.8</v>
          </cell>
          <cell r="AME44">
            <v>4.5</v>
          </cell>
          <cell r="AMF44">
            <v>4.3</v>
          </cell>
          <cell r="AMG44">
            <v>4.4000000000000004</v>
          </cell>
          <cell r="AMH44">
            <v>4</v>
          </cell>
          <cell r="AMI44">
            <v>4</v>
          </cell>
          <cell r="AMJ44">
            <v>4.0999999999999996</v>
          </cell>
          <cell r="AMK44">
            <v>4.8</v>
          </cell>
          <cell r="AML44">
            <v>5.5</v>
          </cell>
          <cell r="AMM44">
            <v>5.8</v>
          </cell>
          <cell r="AMN44">
            <v>6.4</v>
          </cell>
          <cell r="AMO44">
            <v>11.5</v>
          </cell>
          <cell r="AMP44">
            <v>14.2</v>
          </cell>
          <cell r="AMQ44">
            <v>11.4</v>
          </cell>
          <cell r="AMR44">
            <v>14</v>
          </cell>
          <cell r="AMS44">
            <v>13.3</v>
          </cell>
          <cell r="AMT44">
            <v>12.9</v>
          </cell>
          <cell r="AMU44">
            <v>14.8</v>
          </cell>
          <cell r="AMV44">
            <v>15.2</v>
          </cell>
          <cell r="AMW44">
            <v>14.6</v>
          </cell>
          <cell r="AMX44">
            <v>15.3</v>
          </cell>
          <cell r="AMY44">
            <v>16.7</v>
          </cell>
          <cell r="AMZ44">
            <v>15.2</v>
          </cell>
          <cell r="ANA44">
            <v>10.8</v>
          </cell>
          <cell r="ANB44">
            <v>0.8</v>
          </cell>
          <cell r="ANC44" t="str">
            <v xml:space="preserve"> </v>
          </cell>
          <cell r="AND44" t="str">
            <v xml:space="preserve"> </v>
          </cell>
          <cell r="ANE44" t="str">
            <v xml:space="preserve"> </v>
          </cell>
          <cell r="ANF44" t="str">
            <v xml:space="preserve"> </v>
          </cell>
          <cell r="ANG44" t="str">
            <v xml:space="preserve"> </v>
          </cell>
          <cell r="ANH44" t="str">
            <v xml:space="preserve"> </v>
          </cell>
          <cell r="ANI44" t="str">
            <v xml:space="preserve"> </v>
          </cell>
          <cell r="ANJ44" t="str">
            <v xml:space="preserve"> </v>
          </cell>
          <cell r="ANK44" t="str">
            <v xml:space="preserve"> </v>
          </cell>
          <cell r="ANL44" t="str">
            <v xml:space="preserve"> </v>
          </cell>
          <cell r="ANM44" t="str">
            <v xml:space="preserve"> </v>
          </cell>
          <cell r="ANN44" t="str">
            <v xml:space="preserve"> </v>
          </cell>
        </row>
        <row r="45">
          <cell r="C45">
            <v>149.88399999999999</v>
          </cell>
          <cell r="D45">
            <v>143.374</v>
          </cell>
          <cell r="E45">
            <v>135.40100000000001</v>
          </cell>
          <cell r="F45">
            <v>101.157</v>
          </cell>
          <cell r="G45">
            <v>140.78800000000001</v>
          </cell>
          <cell r="H45">
            <v>144.28200000000001</v>
          </cell>
          <cell r="I45">
            <v>131.762</v>
          </cell>
          <cell r="J45">
            <v>131.99299999999999</v>
          </cell>
          <cell r="K45">
            <v>133.714</v>
          </cell>
          <cell r="L45">
            <v>116.13500000000001</v>
          </cell>
          <cell r="M45">
            <v>108.746</v>
          </cell>
          <cell r="N45">
            <v>161.595</v>
          </cell>
          <cell r="O45">
            <v>134.28299999999999</v>
          </cell>
          <cell r="P45">
            <v>130.62100000000001</v>
          </cell>
          <cell r="Q45">
            <v>123.03400000000001</v>
          </cell>
          <cell r="R45">
            <v>94.731999999999999</v>
          </cell>
          <cell r="S45">
            <v>133.21799999999999</v>
          </cell>
          <cell r="T45">
            <v>120.28100000000001</v>
          </cell>
          <cell r="U45">
            <v>96.781999999999996</v>
          </cell>
          <cell r="V45">
            <v>96.325999999999993</v>
          </cell>
          <cell r="W45">
            <v>121.895</v>
          </cell>
          <cell r="X45">
            <v>123.518</v>
          </cell>
          <cell r="Y45">
            <v>120.89100000000001</v>
          </cell>
          <cell r="Z45">
            <v>164.15100000000001</v>
          </cell>
          <cell r="AA45">
            <v>140.387</v>
          </cell>
          <cell r="AB45">
            <v>140.42699999999999</v>
          </cell>
          <cell r="AC45">
            <v>133.09200000000001</v>
          </cell>
          <cell r="AD45">
            <v>102.828</v>
          </cell>
          <cell r="AE45">
            <v>146.696</v>
          </cell>
          <cell r="AF45">
            <v>146.417</v>
          </cell>
          <cell r="AG45">
            <v>140.87799999999999</v>
          </cell>
          <cell r="AH45">
            <v>137.542</v>
          </cell>
          <cell r="AI45">
            <v>136.06899999999999</v>
          </cell>
          <cell r="AJ45">
            <v>123.211</v>
          </cell>
          <cell r="AK45">
            <v>120.773</v>
          </cell>
          <cell r="AL45">
            <v>159.232</v>
          </cell>
          <cell r="AM45">
            <v>134.36600000000001</v>
          </cell>
          <cell r="AN45">
            <v>134.18299999999999</v>
          </cell>
          <cell r="AO45">
            <v>123.601</v>
          </cell>
          <cell r="AP45">
            <v>98.094999999999999</v>
          </cell>
          <cell r="AQ45">
            <v>136.36600000000001</v>
          </cell>
          <cell r="AR45">
            <v>137.21</v>
          </cell>
          <cell r="AS45">
            <v>128.56800000000001</v>
          </cell>
          <cell r="AT45">
            <v>126.967</v>
          </cell>
          <cell r="AU45">
            <v>124.377</v>
          </cell>
          <cell r="AV45">
            <v>112.66</v>
          </cell>
          <cell r="AW45">
            <v>109.74299999999999</v>
          </cell>
          <cell r="AX45">
            <v>148.553</v>
          </cell>
          <cell r="AY45">
            <v>122.54900000000001</v>
          </cell>
          <cell r="AZ45">
            <v>122.742</v>
          </cell>
          <cell r="BA45">
            <v>114.44199999999999</v>
          </cell>
          <cell r="BB45">
            <v>87.207999999999998</v>
          </cell>
          <cell r="BC45">
            <v>121.462</v>
          </cell>
          <cell r="BD45">
            <v>127.114</v>
          </cell>
          <cell r="BE45">
            <v>117.191</v>
          </cell>
          <cell r="BF45">
            <v>115.51300000000001</v>
          </cell>
          <cell r="BG45">
            <v>114.32299999999999</v>
          </cell>
          <cell r="BH45">
            <v>101.628</v>
          </cell>
          <cell r="BI45">
            <v>98.882999999999996</v>
          </cell>
          <cell r="BJ45">
            <v>137.50399999999999</v>
          </cell>
          <cell r="BK45">
            <v>110.423</v>
          </cell>
          <cell r="BL45">
            <v>112.369</v>
          </cell>
          <cell r="BM45">
            <v>103.608</v>
          </cell>
          <cell r="BN45">
            <v>79.563000000000002</v>
          </cell>
          <cell r="BO45">
            <v>112.218</v>
          </cell>
          <cell r="BP45">
            <v>114.98099999999999</v>
          </cell>
          <cell r="BQ45">
            <v>103.657</v>
          </cell>
          <cell r="BR45">
            <v>108.852</v>
          </cell>
          <cell r="BS45">
            <v>101.343</v>
          </cell>
          <cell r="BT45">
            <v>93.917000000000002</v>
          </cell>
          <cell r="BU45">
            <v>89.236000000000004</v>
          </cell>
          <cell r="BV45">
            <v>133.31899999999999</v>
          </cell>
          <cell r="BW45">
            <v>104.9</v>
          </cell>
          <cell r="BX45">
            <v>107.91200000000001</v>
          </cell>
          <cell r="BY45">
            <v>97.685000000000002</v>
          </cell>
          <cell r="BZ45">
            <v>72.275999999999996</v>
          </cell>
          <cell r="CA45">
            <v>111.417</v>
          </cell>
          <cell r="CB45">
            <v>107.34099999999999</v>
          </cell>
          <cell r="CC45">
            <v>99.578000000000003</v>
          </cell>
          <cell r="CD45">
            <v>98.465000000000003</v>
          </cell>
          <cell r="CE45">
            <v>96.445999999999998</v>
          </cell>
          <cell r="CF45">
            <v>86.656999999999996</v>
          </cell>
          <cell r="CG45">
            <v>84.003</v>
          </cell>
          <cell r="CH45">
            <v>124.578</v>
          </cell>
          <cell r="CI45">
            <v>99.72</v>
          </cell>
          <cell r="CJ45">
            <v>104.67</v>
          </cell>
          <cell r="CK45">
            <v>91.581000000000003</v>
          </cell>
          <cell r="CL45">
            <v>69.765000000000001</v>
          </cell>
          <cell r="CM45">
            <v>105.97799999999999</v>
          </cell>
          <cell r="CN45">
            <v>99.441000000000003</v>
          </cell>
          <cell r="CO45">
            <v>95.343000000000004</v>
          </cell>
          <cell r="CP45">
            <v>95.908000000000001</v>
          </cell>
          <cell r="CQ45">
            <v>91.078000000000003</v>
          </cell>
          <cell r="CR45">
            <v>85.593000000000004</v>
          </cell>
          <cell r="CS45">
            <v>82.331999999999994</v>
          </cell>
          <cell r="CT45">
            <v>120.268</v>
          </cell>
          <cell r="CU45">
            <v>98.736000000000004</v>
          </cell>
          <cell r="CV45">
            <v>103.679</v>
          </cell>
          <cell r="CW45">
            <v>91.323999999999998</v>
          </cell>
          <cell r="CX45">
            <v>73.631</v>
          </cell>
          <cell r="CY45">
            <v>107.114</v>
          </cell>
          <cell r="CZ45">
            <v>99.926000000000002</v>
          </cell>
          <cell r="DA45">
            <v>96.566000000000003</v>
          </cell>
          <cell r="DB45">
            <v>97.664000000000001</v>
          </cell>
          <cell r="DC45">
            <v>90.367999999999995</v>
          </cell>
          <cell r="DD45">
            <v>85.546999999999997</v>
          </cell>
          <cell r="DE45">
            <v>83.203000000000003</v>
          </cell>
          <cell r="DF45">
            <v>116.402</v>
          </cell>
          <cell r="DG45">
            <v>100.548</v>
          </cell>
          <cell r="DH45">
            <v>101.637</v>
          </cell>
          <cell r="DI45">
            <v>88.001999999999995</v>
          </cell>
          <cell r="DJ45">
            <v>77.757000000000005</v>
          </cell>
          <cell r="DK45">
            <v>111.105</v>
          </cell>
          <cell r="DL45">
            <v>109.286</v>
          </cell>
          <cell r="DM45">
            <v>100.881</v>
          </cell>
          <cell r="DN45">
            <v>98.397000000000006</v>
          </cell>
          <cell r="DO45">
            <v>101.235</v>
          </cell>
          <cell r="DP45">
            <v>94.207999999999998</v>
          </cell>
          <cell r="DQ45">
            <v>92.742000000000004</v>
          </cell>
          <cell r="DR45">
            <v>135.762</v>
          </cell>
          <cell r="DS45">
            <v>114.86499999999999</v>
          </cell>
          <cell r="DT45">
            <v>115.066</v>
          </cell>
          <cell r="DU45">
            <v>105.46599999999999</v>
          </cell>
          <cell r="DV45">
            <v>77.156999999999996</v>
          </cell>
          <cell r="DW45">
            <v>113.895</v>
          </cell>
          <cell r="DX45">
            <v>118.952</v>
          </cell>
          <cell r="DY45">
            <v>112.42</v>
          </cell>
          <cell r="DZ45">
            <v>107.63500000000001</v>
          </cell>
          <cell r="EA45">
            <v>113.88</v>
          </cell>
          <cell r="EB45">
            <v>98.438000000000002</v>
          </cell>
          <cell r="EC45">
            <v>97.637</v>
          </cell>
          <cell r="ED45">
            <v>139.37899999999999</v>
          </cell>
          <cell r="EE45">
            <v>113.267</v>
          </cell>
          <cell r="EF45">
            <v>113.917</v>
          </cell>
          <cell r="EG45">
            <v>102.428</v>
          </cell>
          <cell r="EH45">
            <v>75.167000000000002</v>
          </cell>
          <cell r="EI45">
            <v>107.69799999999999</v>
          </cell>
          <cell r="EJ45">
            <v>125.437</v>
          </cell>
          <cell r="EK45">
            <v>112.145</v>
          </cell>
          <cell r="EL45">
            <v>109.771</v>
          </cell>
          <cell r="EM45">
            <v>108.044</v>
          </cell>
          <cell r="EN45">
            <v>95.963999999999999</v>
          </cell>
          <cell r="EO45">
            <v>96.343000000000004</v>
          </cell>
          <cell r="EP45">
            <v>148.9</v>
          </cell>
          <cell r="EQ45">
            <v>113.291</v>
          </cell>
          <cell r="ER45">
            <v>118.77200000000001</v>
          </cell>
          <cell r="ES45">
            <v>108.185</v>
          </cell>
          <cell r="ET45">
            <v>74.319999999999993</v>
          </cell>
          <cell r="EU45">
            <v>115.89100000000001</v>
          </cell>
          <cell r="EV45">
            <v>117.27500000000001</v>
          </cell>
          <cell r="EW45">
            <v>111.721</v>
          </cell>
          <cell r="EX45">
            <v>110.33</v>
          </cell>
          <cell r="EY45">
            <v>112.304</v>
          </cell>
          <cell r="EZ45">
            <v>104.59699999999999</v>
          </cell>
          <cell r="FA45">
            <v>103.051</v>
          </cell>
          <cell r="FB45">
            <v>153.71899999999999</v>
          </cell>
          <cell r="FC45">
            <v>129.18100000000001</v>
          </cell>
          <cell r="FD45">
            <v>134.83799999999999</v>
          </cell>
          <cell r="FE45">
            <v>120.98099999999999</v>
          </cell>
          <cell r="FF45">
            <v>84.924999999999997</v>
          </cell>
          <cell r="FG45">
            <v>134.636</v>
          </cell>
          <cell r="FH45">
            <v>138.988</v>
          </cell>
          <cell r="FI45">
            <v>129.30699999999999</v>
          </cell>
          <cell r="FJ45">
            <v>138.72200000000001</v>
          </cell>
          <cell r="FK45">
            <v>128.22999999999999</v>
          </cell>
          <cell r="FL45">
            <v>123.63800000000001</v>
          </cell>
          <cell r="FM45">
            <v>122.19199999999999</v>
          </cell>
          <cell r="FN45">
            <v>170.87700000000001</v>
          </cell>
          <cell r="FO45">
            <v>142.61099999999999</v>
          </cell>
          <cell r="FP45">
            <v>145.12200000000001</v>
          </cell>
          <cell r="FQ45">
            <v>126.20099999999999</v>
          </cell>
          <cell r="FR45">
            <v>88.462999999999994</v>
          </cell>
          <cell r="FS45">
            <v>147.92099999999999</v>
          </cell>
          <cell r="FT45">
            <v>149.006</v>
          </cell>
          <cell r="FU45">
            <v>138.946</v>
          </cell>
          <cell r="FV45">
            <v>130.99299999999999</v>
          </cell>
          <cell r="FW45">
            <v>134.35300000000001</v>
          </cell>
          <cell r="FX45">
            <v>118.49299999999999</v>
          </cell>
          <cell r="FY45">
            <v>114.64100000000001</v>
          </cell>
          <cell r="FZ45">
            <v>166.51900000000001</v>
          </cell>
          <cell r="GA45">
            <v>130.16200000000001</v>
          </cell>
          <cell r="GB45">
            <v>133.762</v>
          </cell>
          <cell r="GC45">
            <v>120.13800000000001</v>
          </cell>
          <cell r="GD45">
            <v>78.521000000000001</v>
          </cell>
          <cell r="GE45">
            <v>133.05099999999999</v>
          </cell>
          <cell r="GF45">
            <v>134.40100000000001</v>
          </cell>
          <cell r="GG45">
            <v>126.846</v>
          </cell>
          <cell r="GH45">
            <v>119.18</v>
          </cell>
          <cell r="GI45">
            <v>120.01</v>
          </cell>
          <cell r="GJ45">
            <v>106.45</v>
          </cell>
          <cell r="GK45">
            <v>105.105</v>
          </cell>
          <cell r="GL45">
            <v>150.71</v>
          </cell>
          <cell r="GM45">
            <v>120.852</v>
          </cell>
          <cell r="GN45">
            <v>119.864</v>
          </cell>
          <cell r="GO45">
            <v>109.809</v>
          </cell>
          <cell r="GP45">
            <v>72.228999999999999</v>
          </cell>
          <cell r="GQ45">
            <v>124.977</v>
          </cell>
          <cell r="GR45">
            <v>125.07299999999999</v>
          </cell>
          <cell r="GS45">
            <v>116.123</v>
          </cell>
          <cell r="GT45">
            <v>118.06100000000001</v>
          </cell>
          <cell r="GU45">
            <v>110.825</v>
          </cell>
          <cell r="GV45">
            <v>101.02800000000001</v>
          </cell>
          <cell r="GW45">
            <v>94.125</v>
          </cell>
          <cell r="GX45">
            <v>142.37</v>
          </cell>
          <cell r="GY45">
            <v>108.31100000000001</v>
          </cell>
          <cell r="GZ45">
            <v>115.295</v>
          </cell>
          <cell r="HA45">
            <v>101.22199999999999</v>
          </cell>
          <cell r="HB45">
            <v>66.754999999999995</v>
          </cell>
          <cell r="HC45">
            <v>110.279</v>
          </cell>
          <cell r="HD45">
            <v>112.035</v>
          </cell>
          <cell r="HE45">
            <v>103.794</v>
          </cell>
          <cell r="HF45">
            <v>103.858</v>
          </cell>
          <cell r="HG45">
            <v>105.13200000000001</v>
          </cell>
          <cell r="HH45">
            <v>92.534000000000006</v>
          </cell>
          <cell r="HI45">
            <v>95.369</v>
          </cell>
          <cell r="HJ45">
            <v>135.59399999999999</v>
          </cell>
          <cell r="HK45">
            <v>103.72799999999999</v>
          </cell>
          <cell r="HL45">
            <v>117.723</v>
          </cell>
          <cell r="HM45">
            <v>95.588999999999999</v>
          </cell>
          <cell r="HN45">
            <v>65.81</v>
          </cell>
          <cell r="HO45">
            <v>110.346</v>
          </cell>
          <cell r="HP45">
            <v>110.42100000000001</v>
          </cell>
          <cell r="HQ45">
            <v>102.026</v>
          </cell>
          <cell r="HR45">
            <v>103.821</v>
          </cell>
          <cell r="HS45">
            <v>100.255</v>
          </cell>
          <cell r="HT45">
            <v>90.284999999999997</v>
          </cell>
          <cell r="HU45">
            <v>91.765000000000001</v>
          </cell>
          <cell r="HV45">
            <v>123.736</v>
          </cell>
          <cell r="HW45">
            <v>103.401</v>
          </cell>
          <cell r="HX45">
            <v>107.643</v>
          </cell>
          <cell r="HY45">
            <v>93.638999999999996</v>
          </cell>
          <cell r="HZ45">
            <v>61.905999999999999</v>
          </cell>
          <cell r="IA45">
            <v>102.099</v>
          </cell>
          <cell r="IB45">
            <v>98.980999999999995</v>
          </cell>
          <cell r="IC45">
            <v>99.266999999999996</v>
          </cell>
          <cell r="ID45">
            <v>102.069</v>
          </cell>
          <cell r="IE45">
            <v>81.363</v>
          </cell>
          <cell r="IF45">
            <v>84.325999999999993</v>
          </cell>
          <cell r="IG45">
            <v>82.801000000000002</v>
          </cell>
          <cell r="IH45">
            <v>111.739</v>
          </cell>
          <cell r="II45">
            <v>97.108000000000004</v>
          </cell>
          <cell r="IJ45">
            <v>96.49</v>
          </cell>
          <cell r="IK45">
            <v>86.786000000000001</v>
          </cell>
          <cell r="IL45">
            <v>57.945999999999998</v>
          </cell>
          <cell r="IM45">
            <v>93.643000000000001</v>
          </cell>
          <cell r="IN45">
            <v>96.59</v>
          </cell>
          <cell r="IO45">
            <v>94.712999999999994</v>
          </cell>
          <cell r="IP45">
            <v>91.552000000000007</v>
          </cell>
          <cell r="IQ45">
            <v>90.16</v>
          </cell>
          <cell r="IR45">
            <v>83.683000000000007</v>
          </cell>
          <cell r="IS45">
            <v>79.870999999999995</v>
          </cell>
          <cell r="IT45">
            <v>116.533</v>
          </cell>
          <cell r="IU45">
            <v>87.203999999999994</v>
          </cell>
          <cell r="IV45">
            <v>93.215999999999994</v>
          </cell>
          <cell r="IW45">
            <v>84.305999999999997</v>
          </cell>
          <cell r="IX45">
            <v>54.807000000000002</v>
          </cell>
          <cell r="IY45">
            <v>90.293000000000006</v>
          </cell>
          <cell r="IZ45">
            <v>85.299000000000007</v>
          </cell>
          <cell r="JA45">
            <v>84.777000000000001</v>
          </cell>
          <cell r="JB45">
            <v>81.599000000000004</v>
          </cell>
          <cell r="JC45">
            <v>75.069999999999993</v>
          </cell>
          <cell r="JD45">
            <v>73.644999999999996</v>
          </cell>
          <cell r="JE45">
            <v>70.046000000000006</v>
          </cell>
          <cell r="JF45">
            <v>4.5</v>
          </cell>
          <cell r="JG45">
            <v>5.9</v>
          </cell>
          <cell r="JH45">
            <v>33.9</v>
          </cell>
          <cell r="JI45">
            <v>-28.1</v>
          </cell>
          <cell r="JJ45">
            <v>-2.4</v>
          </cell>
          <cell r="JK45">
            <v>9.5</v>
          </cell>
          <cell r="JL45">
            <v>-0.2</v>
          </cell>
          <cell r="JM45">
            <v>-1.3</v>
          </cell>
          <cell r="JN45">
            <v>15.1</v>
          </cell>
          <cell r="JO45">
            <v>6.8</v>
          </cell>
          <cell r="JP45">
            <v>-32.700000000000003</v>
          </cell>
          <cell r="JQ45">
            <v>20.3</v>
          </cell>
          <cell r="JR45">
            <v>2.8</v>
          </cell>
          <cell r="JS45">
            <v>6.2</v>
          </cell>
          <cell r="JT45">
            <v>29.9</v>
          </cell>
          <cell r="JU45">
            <v>-28.9</v>
          </cell>
          <cell r="JV45">
            <v>10.8</v>
          </cell>
          <cell r="JW45">
            <v>24.3</v>
          </cell>
          <cell r="JX45">
            <v>0.5</v>
          </cell>
          <cell r="JY45">
            <v>-21</v>
          </cell>
          <cell r="JZ45">
            <v>-1.3</v>
          </cell>
          <cell r="KA45">
            <v>2.2000000000000002</v>
          </cell>
          <cell r="KB45">
            <v>-26.4</v>
          </cell>
          <cell r="KC45">
            <v>16.899999999999999</v>
          </cell>
          <cell r="KD45">
            <v>0</v>
          </cell>
          <cell r="KE45">
            <v>5.5</v>
          </cell>
          <cell r="KF45">
            <v>29.4</v>
          </cell>
          <cell r="KG45">
            <v>-29.9</v>
          </cell>
          <cell r="KH45">
            <v>0.2</v>
          </cell>
          <cell r="KI45">
            <v>3.9</v>
          </cell>
          <cell r="KJ45">
            <v>2.4</v>
          </cell>
          <cell r="KK45">
            <v>1.1000000000000001</v>
          </cell>
          <cell r="KL45">
            <v>10.4</v>
          </cell>
          <cell r="KM45">
            <v>2</v>
          </cell>
          <cell r="KN45">
            <v>-24.2</v>
          </cell>
          <cell r="KO45">
            <v>18.5</v>
          </cell>
          <cell r="KP45">
            <v>0.1</v>
          </cell>
          <cell r="KQ45">
            <v>8.6</v>
          </cell>
          <cell r="KR45">
            <v>26</v>
          </cell>
          <cell r="KS45">
            <v>-28.1</v>
          </cell>
          <cell r="KT45">
            <v>-0.6</v>
          </cell>
          <cell r="KU45">
            <v>6.7</v>
          </cell>
          <cell r="KV45">
            <v>1.3</v>
          </cell>
          <cell r="KW45">
            <v>2.1</v>
          </cell>
          <cell r="KX45">
            <v>10.4</v>
          </cell>
          <cell r="KY45">
            <v>2.7</v>
          </cell>
          <cell r="KZ45">
            <v>-26.1</v>
          </cell>
          <cell r="LA45">
            <v>21.2</v>
          </cell>
          <cell r="LB45">
            <v>-0.2</v>
          </cell>
          <cell r="LC45">
            <v>7.3</v>
          </cell>
          <cell r="LD45">
            <v>31.2</v>
          </cell>
          <cell r="LE45">
            <v>-28.2</v>
          </cell>
          <cell r="LF45">
            <v>-4.4000000000000004</v>
          </cell>
          <cell r="LG45">
            <v>8.5</v>
          </cell>
          <cell r="LH45">
            <v>1.5</v>
          </cell>
          <cell r="LI45">
            <v>1</v>
          </cell>
          <cell r="LJ45">
            <v>12.5</v>
          </cell>
          <cell r="LK45">
            <v>2.8</v>
          </cell>
          <cell r="LL45">
            <v>-28.1</v>
          </cell>
          <cell r="LM45">
            <v>24.5</v>
          </cell>
          <cell r="LN45">
            <v>-1.7</v>
          </cell>
          <cell r="LO45">
            <v>8.5</v>
          </cell>
          <cell r="LP45">
            <v>30.2</v>
          </cell>
          <cell r="LQ45">
            <v>-29.1</v>
          </cell>
          <cell r="LR45">
            <v>-2.4</v>
          </cell>
          <cell r="LS45">
            <v>10.9</v>
          </cell>
          <cell r="LT45">
            <v>-4.8</v>
          </cell>
          <cell r="LU45">
            <v>7.4</v>
          </cell>
          <cell r="LV45">
            <v>7.9</v>
          </cell>
          <cell r="LW45">
            <v>5.2</v>
          </cell>
          <cell r="LX45">
            <v>-33.1</v>
          </cell>
          <cell r="LY45">
            <v>27.1</v>
          </cell>
          <cell r="LZ45">
            <v>-2.8</v>
          </cell>
          <cell r="MA45">
            <v>10.5</v>
          </cell>
          <cell r="MB45">
            <v>35.200000000000003</v>
          </cell>
          <cell r="MC45">
            <v>-35.1</v>
          </cell>
          <cell r="MD45">
            <v>3.8</v>
          </cell>
          <cell r="ME45">
            <v>7.8</v>
          </cell>
          <cell r="MF45">
            <v>1.1000000000000001</v>
          </cell>
          <cell r="MG45">
            <v>2.1</v>
          </cell>
          <cell r="MH45">
            <v>11.3</v>
          </cell>
          <cell r="MI45">
            <v>3.2</v>
          </cell>
          <cell r="MJ45">
            <v>-32.6</v>
          </cell>
          <cell r="MK45">
            <v>24.9</v>
          </cell>
          <cell r="ML45">
            <v>-4.7</v>
          </cell>
          <cell r="MM45">
            <v>14.3</v>
          </cell>
          <cell r="MN45">
            <v>31.3</v>
          </cell>
          <cell r="MO45">
            <v>-34.200000000000003</v>
          </cell>
          <cell r="MP45">
            <v>6.6</v>
          </cell>
          <cell r="MQ45">
            <v>4.3</v>
          </cell>
          <cell r="MR45">
            <v>-0.6</v>
          </cell>
          <cell r="MS45">
            <v>5.3</v>
          </cell>
          <cell r="MT45">
            <v>6.4</v>
          </cell>
          <cell r="MU45">
            <v>4</v>
          </cell>
          <cell r="MV45">
            <v>-31.5</v>
          </cell>
          <cell r="MW45">
            <v>21.8</v>
          </cell>
          <cell r="MX45">
            <v>-4.8</v>
          </cell>
          <cell r="MY45">
            <v>13.5</v>
          </cell>
          <cell r="MZ45">
            <v>24</v>
          </cell>
          <cell r="NA45">
            <v>-31.3</v>
          </cell>
          <cell r="NB45">
            <v>7.2</v>
          </cell>
          <cell r="NC45">
            <v>3.5</v>
          </cell>
          <cell r="ND45">
            <v>-1.1000000000000001</v>
          </cell>
          <cell r="NE45">
            <v>8.1</v>
          </cell>
          <cell r="NF45">
            <v>5.6</v>
          </cell>
          <cell r="NG45">
            <v>2.8</v>
          </cell>
          <cell r="NH45">
            <v>-28.5</v>
          </cell>
          <cell r="NI45">
            <v>15.8</v>
          </cell>
          <cell r="NJ45">
            <v>-1.1000000000000001</v>
          </cell>
          <cell r="NK45">
            <v>15.5</v>
          </cell>
          <cell r="NL45">
            <v>13.2</v>
          </cell>
          <cell r="NM45">
            <v>-30</v>
          </cell>
          <cell r="NN45">
            <v>1.7</v>
          </cell>
          <cell r="NO45">
            <v>8.3000000000000007</v>
          </cell>
          <cell r="NP45">
            <v>2.5</v>
          </cell>
          <cell r="NQ45">
            <v>-2.8</v>
          </cell>
          <cell r="NR45">
            <v>7.5</v>
          </cell>
          <cell r="NS45">
            <v>1.6</v>
          </cell>
          <cell r="NT45">
            <v>-31.7</v>
          </cell>
          <cell r="NU45">
            <v>18.2</v>
          </cell>
          <cell r="NV45">
            <v>-0.2</v>
          </cell>
          <cell r="NW45">
            <v>9.1</v>
          </cell>
          <cell r="NX45">
            <v>36.700000000000003</v>
          </cell>
          <cell r="NY45">
            <v>-32.299999999999997</v>
          </cell>
          <cell r="NZ45">
            <v>-4.3</v>
          </cell>
          <cell r="OA45">
            <v>5.8</v>
          </cell>
          <cell r="OB45">
            <v>4.4000000000000004</v>
          </cell>
          <cell r="OC45">
            <v>-5.5</v>
          </cell>
          <cell r="OD45">
            <v>15.7</v>
          </cell>
          <cell r="OE45">
            <v>0.8</v>
          </cell>
          <cell r="OF45">
            <v>-29.9</v>
          </cell>
          <cell r="OG45">
            <v>23.1</v>
          </cell>
          <cell r="OH45">
            <v>-0.6</v>
          </cell>
          <cell r="OI45">
            <v>11.2</v>
          </cell>
          <cell r="OJ45">
            <v>36.299999999999997</v>
          </cell>
          <cell r="OK45">
            <v>-30.2</v>
          </cell>
          <cell r="OL45">
            <v>-14.1</v>
          </cell>
          <cell r="OM45">
            <v>11.9</v>
          </cell>
          <cell r="ON45">
            <v>2.2000000000000002</v>
          </cell>
          <cell r="OO45">
            <v>1.6</v>
          </cell>
          <cell r="OP45">
            <v>12.6</v>
          </cell>
          <cell r="OQ45">
            <v>-0.4</v>
          </cell>
          <cell r="OR45">
            <v>-35.299999999999997</v>
          </cell>
          <cell r="OS45">
            <v>31.4</v>
          </cell>
          <cell r="OT45">
            <v>-4.5999999999999996</v>
          </cell>
          <cell r="OU45">
            <v>9.8000000000000007</v>
          </cell>
          <cell r="OV45">
            <v>45.6</v>
          </cell>
          <cell r="OW45">
            <v>-35.9</v>
          </cell>
          <cell r="OX45">
            <v>-1.2</v>
          </cell>
          <cell r="OY45">
            <v>5</v>
          </cell>
          <cell r="OZ45">
            <v>1.3</v>
          </cell>
          <cell r="PA45">
            <v>-1.8</v>
          </cell>
          <cell r="PB45">
            <v>7.4</v>
          </cell>
          <cell r="PC45">
            <v>1.5</v>
          </cell>
          <cell r="PD45">
            <v>-33</v>
          </cell>
          <cell r="PE45">
            <v>19</v>
          </cell>
          <cell r="PF45">
            <v>-4.2</v>
          </cell>
          <cell r="PG45">
            <v>11.5</v>
          </cell>
          <cell r="PH45">
            <v>42.5</v>
          </cell>
          <cell r="PI45">
            <v>-36.9</v>
          </cell>
          <cell r="PJ45">
            <v>-3.1</v>
          </cell>
          <cell r="PK45">
            <v>7.5</v>
          </cell>
          <cell r="PL45">
            <v>-6.8</v>
          </cell>
          <cell r="PM45">
            <v>8.1999999999999993</v>
          </cell>
          <cell r="PN45">
            <v>3.7</v>
          </cell>
          <cell r="PO45">
            <v>1.2</v>
          </cell>
          <cell r="PP45">
            <v>-28.5</v>
          </cell>
          <cell r="PQ45">
            <v>19.8</v>
          </cell>
          <cell r="PR45">
            <v>-1.7</v>
          </cell>
          <cell r="PS45">
            <v>15</v>
          </cell>
          <cell r="PT45">
            <v>42.7</v>
          </cell>
          <cell r="PU45">
            <v>-40.200000000000003</v>
          </cell>
          <cell r="PV45">
            <v>-0.7</v>
          </cell>
          <cell r="PW45">
            <v>7.2</v>
          </cell>
          <cell r="PX45">
            <v>6.1</v>
          </cell>
          <cell r="PY45">
            <v>-2.5</v>
          </cell>
          <cell r="PZ45">
            <v>13.4</v>
          </cell>
          <cell r="QA45">
            <v>3.4</v>
          </cell>
          <cell r="QB45">
            <v>-31.2</v>
          </cell>
          <cell r="QC45">
            <v>27.9</v>
          </cell>
          <cell r="QD45">
            <v>-2.7</v>
          </cell>
          <cell r="QE45">
            <v>11.3</v>
          </cell>
          <cell r="QF45">
            <v>53</v>
          </cell>
          <cell r="QG45">
            <v>-41</v>
          </cell>
          <cell r="QH45">
            <v>-1</v>
          </cell>
          <cell r="QI45">
            <v>6</v>
          </cell>
          <cell r="QJ45">
            <v>6.4</v>
          </cell>
          <cell r="QK45">
            <v>-0.7</v>
          </cell>
          <cell r="QL45">
            <v>12.7</v>
          </cell>
          <cell r="QM45">
            <v>1.3</v>
          </cell>
          <cell r="QN45">
            <v>-30.3</v>
          </cell>
          <cell r="QO45">
            <v>24.7</v>
          </cell>
          <cell r="QP45">
            <v>0.8</v>
          </cell>
          <cell r="QQ45">
            <v>9.1999999999999993</v>
          </cell>
          <cell r="QR45">
            <v>52</v>
          </cell>
          <cell r="QS45">
            <v>-42.2</v>
          </cell>
          <cell r="QT45">
            <v>-0.1</v>
          </cell>
          <cell r="QU45">
            <v>7.7</v>
          </cell>
          <cell r="QV45">
            <v>-1.6</v>
          </cell>
          <cell r="QW45">
            <v>6.5</v>
          </cell>
          <cell r="QX45">
            <v>9.6999999999999993</v>
          </cell>
          <cell r="QY45">
            <v>7.3</v>
          </cell>
          <cell r="QZ45">
            <v>-33.9</v>
          </cell>
          <cell r="RA45">
            <v>31.4</v>
          </cell>
          <cell r="RB45">
            <v>-6.1</v>
          </cell>
          <cell r="RC45">
            <v>13.9</v>
          </cell>
          <cell r="RD45">
            <v>51.6</v>
          </cell>
          <cell r="RE45">
            <v>-39.5</v>
          </cell>
          <cell r="RF45">
            <v>-1.6</v>
          </cell>
          <cell r="RG45">
            <v>7.9</v>
          </cell>
          <cell r="RH45">
            <v>-0.1</v>
          </cell>
          <cell r="RI45">
            <v>-1.2</v>
          </cell>
          <cell r="RJ45">
            <v>13.6</v>
          </cell>
          <cell r="RK45">
            <v>-3</v>
          </cell>
          <cell r="RL45">
            <v>-29.7</v>
          </cell>
          <cell r="RM45">
            <v>30.7</v>
          </cell>
          <cell r="RN45">
            <v>-11.9</v>
          </cell>
          <cell r="RO45">
            <v>23.2</v>
          </cell>
          <cell r="RP45">
            <v>45.3</v>
          </cell>
          <cell r="RQ45">
            <v>-40.4</v>
          </cell>
          <cell r="RR45">
            <v>-0.1</v>
          </cell>
          <cell r="RS45">
            <v>8.1999999999999993</v>
          </cell>
          <cell r="RT45">
            <v>-1.7</v>
          </cell>
          <cell r="RU45">
            <v>3.6</v>
          </cell>
          <cell r="RV45">
            <v>11</v>
          </cell>
          <cell r="RW45">
            <v>-1.6</v>
          </cell>
          <cell r="RX45">
            <v>-25.8</v>
          </cell>
          <cell r="RY45">
            <v>19.7</v>
          </cell>
          <cell r="RZ45">
            <v>-3.9</v>
          </cell>
          <cell r="SA45">
            <v>15</v>
          </cell>
          <cell r="SB45">
            <v>51.3</v>
          </cell>
          <cell r="SC45">
            <v>-39.4</v>
          </cell>
          <cell r="SD45">
            <v>3.2</v>
          </cell>
          <cell r="SE45">
            <v>-0.3</v>
          </cell>
          <cell r="SF45">
            <v>-2.7</v>
          </cell>
          <cell r="SG45">
            <v>25.4</v>
          </cell>
          <cell r="SH45">
            <v>-3.5</v>
          </cell>
          <cell r="SI45">
            <v>1.8</v>
          </cell>
          <cell r="SJ45">
            <v>-25.9</v>
          </cell>
          <cell r="SK45">
            <v>15.1</v>
          </cell>
          <cell r="SL45">
            <v>0.6</v>
          </cell>
          <cell r="SM45">
            <v>11.2</v>
          </cell>
          <cell r="SN45">
            <v>49.8</v>
          </cell>
          <cell r="SO45">
            <v>-38.1</v>
          </cell>
          <cell r="SP45">
            <v>-3.1</v>
          </cell>
          <cell r="SQ45">
            <v>2</v>
          </cell>
          <cell r="SR45">
            <v>3.5</v>
          </cell>
          <cell r="SS45">
            <v>1.5</v>
          </cell>
          <cell r="ST45">
            <v>7.7</v>
          </cell>
          <cell r="SU45">
            <v>4.8</v>
          </cell>
          <cell r="SV45">
            <v>-31.5</v>
          </cell>
          <cell r="SW45">
            <v>33.6</v>
          </cell>
          <cell r="SX45">
            <v>-6.4</v>
          </cell>
          <cell r="SY45">
            <v>10.6</v>
          </cell>
          <cell r="SZ45">
            <v>53.8</v>
          </cell>
          <cell r="TA45">
            <v>-39.299999999999997</v>
          </cell>
          <cell r="TB45">
            <v>5.9</v>
          </cell>
          <cell r="TC45">
            <v>0.6</v>
          </cell>
          <cell r="TD45">
            <v>3.9</v>
          </cell>
          <cell r="TE45">
            <v>8.6999999999999993</v>
          </cell>
          <cell r="TF45">
            <v>1.9</v>
          </cell>
          <cell r="TG45">
            <v>5.0999999999999996</v>
          </cell>
          <cell r="TH45" t="str">
            <v xml:space="preserve"> </v>
          </cell>
          <cell r="TI45">
            <v>11.6</v>
          </cell>
          <cell r="TJ45">
            <v>9.8000000000000007</v>
          </cell>
          <cell r="TK45">
            <v>10.1</v>
          </cell>
          <cell r="TL45">
            <v>6.8</v>
          </cell>
          <cell r="TM45">
            <v>5.7</v>
          </cell>
          <cell r="TN45">
            <v>20</v>
          </cell>
          <cell r="TO45">
            <v>36.1</v>
          </cell>
          <cell r="TP45">
            <v>37</v>
          </cell>
          <cell r="TQ45">
            <v>9.6999999999999993</v>
          </cell>
          <cell r="TR45">
            <v>-6</v>
          </cell>
          <cell r="TS45">
            <v>-10</v>
          </cell>
          <cell r="TT45">
            <v>-1.6</v>
          </cell>
          <cell r="TU45">
            <v>-4.3</v>
          </cell>
          <cell r="TV45">
            <v>-7</v>
          </cell>
          <cell r="TW45">
            <v>-7.6</v>
          </cell>
          <cell r="TX45">
            <v>-7.9</v>
          </cell>
          <cell r="TY45">
            <v>-9.1999999999999993</v>
          </cell>
          <cell r="TZ45">
            <v>-17.899999999999999</v>
          </cell>
          <cell r="UA45">
            <v>-31.3</v>
          </cell>
          <cell r="UB45">
            <v>-30</v>
          </cell>
          <cell r="UC45">
            <v>-10.4</v>
          </cell>
          <cell r="UD45">
            <v>0.2</v>
          </cell>
          <cell r="UE45">
            <v>0.1</v>
          </cell>
          <cell r="UF45">
            <v>3.1</v>
          </cell>
          <cell r="UG45">
            <v>4.5</v>
          </cell>
          <cell r="UH45">
            <v>4.7</v>
          </cell>
          <cell r="UI45">
            <v>7.7</v>
          </cell>
          <cell r="UJ45">
            <v>4.8</v>
          </cell>
          <cell r="UK45">
            <v>7.6</v>
          </cell>
          <cell r="UL45">
            <v>6.7</v>
          </cell>
          <cell r="UM45">
            <v>9.6</v>
          </cell>
          <cell r="UN45">
            <v>8.3000000000000007</v>
          </cell>
          <cell r="UO45">
            <v>9.4</v>
          </cell>
          <cell r="UP45">
            <v>9.4</v>
          </cell>
          <cell r="UQ45">
            <v>10.1</v>
          </cell>
          <cell r="UR45">
            <v>7.2</v>
          </cell>
          <cell r="US45">
            <v>9.6</v>
          </cell>
          <cell r="UT45">
            <v>9.3000000000000007</v>
          </cell>
          <cell r="UU45">
            <v>8</v>
          </cell>
          <cell r="UV45">
            <v>12.5</v>
          </cell>
          <cell r="UW45">
            <v>12.3</v>
          </cell>
          <cell r="UX45">
            <v>7.9</v>
          </cell>
          <cell r="UY45">
            <v>9.6999999999999993</v>
          </cell>
          <cell r="UZ45">
            <v>9.9</v>
          </cell>
          <cell r="VA45">
            <v>8.8000000000000007</v>
          </cell>
          <cell r="VB45">
            <v>10.9</v>
          </cell>
          <cell r="VC45">
            <v>11</v>
          </cell>
          <cell r="VD45">
            <v>8</v>
          </cell>
          <cell r="VE45">
            <v>11</v>
          </cell>
          <cell r="VF45">
            <v>9.1999999999999993</v>
          </cell>
          <cell r="VG45">
            <v>10.5</v>
          </cell>
          <cell r="VH45">
            <v>9.6</v>
          </cell>
          <cell r="VI45">
            <v>8.1999999999999993</v>
          </cell>
          <cell r="VJ45">
            <v>10.6</v>
          </cell>
          <cell r="VK45">
            <v>13.1</v>
          </cell>
          <cell r="VL45">
            <v>6.1</v>
          </cell>
          <cell r="VM45">
            <v>12.8</v>
          </cell>
          <cell r="VN45">
            <v>8.1999999999999993</v>
          </cell>
          <cell r="VO45">
            <v>10.8</v>
          </cell>
          <cell r="VP45">
            <v>3.1</v>
          </cell>
          <cell r="VQ45">
            <v>5.3</v>
          </cell>
          <cell r="VR45">
            <v>4.0999999999999996</v>
          </cell>
          <cell r="VS45">
            <v>6.1</v>
          </cell>
          <cell r="VT45">
            <v>10.1</v>
          </cell>
          <cell r="VU45">
            <v>0.7</v>
          </cell>
          <cell r="VV45">
            <v>7.1</v>
          </cell>
          <cell r="VW45">
            <v>4.0999999999999996</v>
          </cell>
          <cell r="VX45">
            <v>10.5</v>
          </cell>
          <cell r="VY45">
            <v>5.0999999999999996</v>
          </cell>
          <cell r="VZ45">
            <v>8.4</v>
          </cell>
          <cell r="WA45">
            <v>6.2</v>
          </cell>
          <cell r="WB45">
            <v>7</v>
          </cell>
          <cell r="WC45">
            <v>5.2</v>
          </cell>
          <cell r="WD45">
            <v>3.1</v>
          </cell>
          <cell r="WE45">
            <v>6.7</v>
          </cell>
          <cell r="WF45">
            <v>3.6</v>
          </cell>
          <cell r="WG45">
            <v>5.0999999999999996</v>
          </cell>
          <cell r="WH45">
            <v>7.9</v>
          </cell>
          <cell r="WI45">
            <v>4.4000000000000004</v>
          </cell>
          <cell r="WJ45">
            <v>2.7</v>
          </cell>
          <cell r="WK45">
            <v>5.9</v>
          </cell>
          <cell r="WL45">
            <v>1.2</v>
          </cell>
          <cell r="WM45">
            <v>2</v>
          </cell>
          <cell r="WN45">
            <v>3.6</v>
          </cell>
          <cell r="WO45">
            <v>1</v>
          </cell>
          <cell r="WP45">
            <v>1</v>
          </cell>
          <cell r="WQ45">
            <v>0.3</v>
          </cell>
          <cell r="WR45">
            <v>-5.3</v>
          </cell>
          <cell r="WS45">
            <v>-1.1000000000000001</v>
          </cell>
          <cell r="WT45">
            <v>-0.5</v>
          </cell>
          <cell r="WU45">
            <v>-1.3</v>
          </cell>
          <cell r="WV45">
            <v>-1.8</v>
          </cell>
          <cell r="WW45">
            <v>0.8</v>
          </cell>
          <cell r="WX45">
            <v>0.1</v>
          </cell>
          <cell r="WY45">
            <v>-1</v>
          </cell>
          <cell r="WZ45">
            <v>3.3</v>
          </cell>
          <cell r="XA45">
            <v>-1.8</v>
          </cell>
          <cell r="XB45">
            <v>2</v>
          </cell>
          <cell r="XC45">
            <v>3.8</v>
          </cell>
          <cell r="XD45">
            <v>-5.3</v>
          </cell>
          <cell r="XE45">
            <v>-3.6</v>
          </cell>
          <cell r="XF45">
            <v>-8.6</v>
          </cell>
          <cell r="XG45">
            <v>-4.3</v>
          </cell>
          <cell r="XH45">
            <v>-0.7</v>
          </cell>
          <cell r="XI45">
            <v>-10.7</v>
          </cell>
          <cell r="XJ45">
            <v>-9.1999999999999993</v>
          </cell>
          <cell r="XK45">
            <v>-10.3</v>
          </cell>
          <cell r="XL45">
            <v>-14.3</v>
          </cell>
          <cell r="XM45">
            <v>-12.5</v>
          </cell>
          <cell r="XN45">
            <v>-11.7</v>
          </cell>
          <cell r="XO45">
            <v>-16.600000000000001</v>
          </cell>
          <cell r="XP45">
            <v>0.8</v>
          </cell>
          <cell r="XQ45">
            <v>-2.4</v>
          </cell>
          <cell r="XR45">
            <v>-8.1</v>
          </cell>
          <cell r="XS45">
            <v>-10.3</v>
          </cell>
          <cell r="XT45">
            <v>-8.6</v>
          </cell>
          <cell r="XU45">
            <v>-11.1</v>
          </cell>
          <cell r="XV45">
            <v>-4.3</v>
          </cell>
          <cell r="XW45">
            <v>-5</v>
          </cell>
          <cell r="XX45">
            <v>-2.6</v>
          </cell>
          <cell r="XY45">
            <v>1.4</v>
          </cell>
          <cell r="XZ45">
            <v>1</v>
          </cell>
          <cell r="YA45">
            <v>3</v>
          </cell>
          <cell r="YB45">
            <v>2.6</v>
          </cell>
          <cell r="YC45">
            <v>5.8</v>
          </cell>
          <cell r="YD45">
            <v>-5.2</v>
          </cell>
          <cell r="YE45">
            <v>0.2</v>
          </cell>
          <cell r="YF45">
            <v>-1.9</v>
          </cell>
          <cell r="YG45">
            <v>5.4</v>
          </cell>
          <cell r="YH45">
            <v>2.6</v>
          </cell>
          <cell r="YI45">
            <v>1.3</v>
          </cell>
          <cell r="YJ45">
            <v>-6.4</v>
          </cell>
          <cell r="YK45">
            <v>0</v>
          </cell>
          <cell r="YL45">
            <v>-4.0999999999999996</v>
          </cell>
          <cell r="YM45">
            <v>-5.3</v>
          </cell>
          <cell r="YN45">
            <v>1.1000000000000001</v>
          </cell>
          <cell r="YO45">
            <v>-7.1</v>
          </cell>
          <cell r="YP45">
            <v>7</v>
          </cell>
          <cell r="YQ45">
            <v>0.4</v>
          </cell>
          <cell r="YR45">
            <v>-0.5</v>
          </cell>
          <cell r="YS45">
            <v>-3.8</v>
          </cell>
          <cell r="YT45">
            <v>-8.3000000000000007</v>
          </cell>
          <cell r="YU45">
            <v>-6.5</v>
          </cell>
          <cell r="YV45">
            <v>-3.1</v>
          </cell>
          <cell r="YW45">
            <v>-12.3</v>
          </cell>
          <cell r="YX45">
            <v>-11.9</v>
          </cell>
          <cell r="YY45">
            <v>-10.6</v>
          </cell>
          <cell r="YZ45">
            <v>-12.5</v>
          </cell>
          <cell r="ZA45">
            <v>-13.9</v>
          </cell>
          <cell r="ZB45">
            <v>-15.6</v>
          </cell>
          <cell r="ZC45">
            <v>-13.6</v>
          </cell>
          <cell r="ZD45">
            <v>-20.5</v>
          </cell>
          <cell r="ZE45">
            <v>-12.4</v>
          </cell>
          <cell r="ZF45">
            <v>-15.4</v>
          </cell>
          <cell r="ZG45">
            <v>-15.7</v>
          </cell>
          <cell r="ZH45">
            <v>-10</v>
          </cell>
          <cell r="ZI45">
            <v>-9.4</v>
          </cell>
          <cell r="ZJ45">
            <v>-7.1</v>
          </cell>
          <cell r="ZK45">
            <v>-4.0999999999999996</v>
          </cell>
          <cell r="ZL45">
            <v>-4</v>
          </cell>
          <cell r="ZM45">
            <v>-9</v>
          </cell>
          <cell r="ZN45">
            <v>-6.7</v>
          </cell>
          <cell r="ZO45">
            <v>-6.9</v>
          </cell>
          <cell r="ZP45">
            <v>5.9</v>
          </cell>
          <cell r="ZQ45">
            <v>-4.5999999999999996</v>
          </cell>
          <cell r="ZR45">
            <v>4.3</v>
          </cell>
          <cell r="ZS45">
            <v>6.6</v>
          </cell>
          <cell r="ZT45">
            <v>2.6</v>
          </cell>
          <cell r="ZU45">
            <v>9.6</v>
          </cell>
          <cell r="ZV45">
            <v>8.5</v>
          </cell>
          <cell r="ZW45">
            <v>5</v>
          </cell>
          <cell r="ZX45">
            <v>12.7</v>
          </cell>
          <cell r="ZY45">
            <v>11.2</v>
          </cell>
          <cell r="ZZ45">
            <v>10.9</v>
          </cell>
          <cell r="AAA45">
            <v>9.5</v>
          </cell>
          <cell r="AAB45">
            <v>9.9</v>
          </cell>
          <cell r="AAC45">
            <v>12</v>
          </cell>
          <cell r="AAD45">
            <v>11.3</v>
          </cell>
          <cell r="AAE45">
            <v>9.1</v>
          </cell>
          <cell r="AAF45">
            <v>10.5</v>
          </cell>
          <cell r="AAG45">
            <v>7.7</v>
          </cell>
          <cell r="AAH45">
            <v>11.6</v>
          </cell>
          <cell r="AAI45">
            <v>9.4</v>
          </cell>
          <cell r="AAJ45">
            <v>8.6999999999999993</v>
          </cell>
          <cell r="AAK45">
            <v>6.5</v>
          </cell>
          <cell r="AAL45">
            <v>7.5</v>
          </cell>
          <cell r="AAM45">
            <v>9.1999999999999993</v>
          </cell>
          <cell r="AAN45">
            <v>0.9</v>
          </cell>
          <cell r="AAO45">
            <v>8.3000000000000007</v>
          </cell>
          <cell r="AAP45">
            <v>5.4</v>
          </cell>
          <cell r="AAQ45">
            <v>11.7</v>
          </cell>
          <cell r="AAR45">
            <v>5.9</v>
          </cell>
          <cell r="AAS45">
            <v>11.6</v>
          </cell>
          <cell r="AAT45">
            <v>4</v>
          </cell>
          <cell r="AAU45">
            <v>8.5</v>
          </cell>
          <cell r="AAV45">
            <v>8.1999999999999993</v>
          </cell>
          <cell r="AAW45">
            <v>13.3</v>
          </cell>
          <cell r="AAX45">
            <v>11.6</v>
          </cell>
          <cell r="AAY45">
            <v>11.9</v>
          </cell>
          <cell r="AAZ45">
            <v>13.7</v>
          </cell>
          <cell r="ABA45">
            <v>5.4</v>
          </cell>
          <cell r="ABB45">
            <v>9.1999999999999993</v>
          </cell>
          <cell r="ABC45">
            <v>-1.3</v>
          </cell>
          <cell r="ABD45">
            <v>5</v>
          </cell>
          <cell r="ABE45">
            <v>4.4000000000000004</v>
          </cell>
          <cell r="ABF45">
            <v>-2.1</v>
          </cell>
          <cell r="ABG45">
            <v>5.9</v>
          </cell>
          <cell r="ABH45">
            <v>1.4</v>
          </cell>
          <cell r="ABI45">
            <v>-0.1</v>
          </cell>
          <cell r="ABJ45">
            <v>1.5</v>
          </cell>
          <cell r="ABK45">
            <v>1.7</v>
          </cell>
          <cell r="ABL45">
            <v>0</v>
          </cell>
          <cell r="ABM45">
            <v>4.9000000000000004</v>
          </cell>
          <cell r="ABN45">
            <v>2.5</v>
          </cell>
          <cell r="ABO45">
            <v>3.9</v>
          </cell>
          <cell r="ABP45">
            <v>9.6</v>
          </cell>
          <cell r="ABQ45">
            <v>0.3</v>
          </cell>
          <cell r="ABR45">
            <v>9.4</v>
          </cell>
          <cell r="ABS45">
            <v>2.1</v>
          </cell>
          <cell r="ABT45">
            <v>6.3</v>
          </cell>
          <cell r="ABU45">
            <v>8.1</v>
          </cell>
          <cell r="ABV45">
            <v>11.6</v>
          </cell>
          <cell r="ABW45">
            <v>2.8</v>
          </cell>
          <cell r="ABX45">
            <v>1.7</v>
          </cell>
          <cell r="ABY45">
            <v>23.2</v>
          </cell>
          <cell r="ABZ45">
            <v>7.1</v>
          </cell>
          <cell r="ACA45">
            <v>10.8</v>
          </cell>
          <cell r="ACB45">
            <v>10.7</v>
          </cell>
          <cell r="ACC45">
            <v>6.5</v>
          </cell>
          <cell r="ACD45">
            <v>11.6</v>
          </cell>
          <cell r="ACE45">
            <v>7.9</v>
          </cell>
          <cell r="ACF45">
            <v>6.8</v>
          </cell>
          <cell r="ACG45">
            <v>9</v>
          </cell>
          <cell r="ACH45">
            <v>2.5</v>
          </cell>
          <cell r="ACI45">
            <v>4.8</v>
          </cell>
          <cell r="ACJ45">
            <v>11.5</v>
          </cell>
          <cell r="ACK45">
            <v>-9.8000000000000007</v>
          </cell>
          <cell r="ACL45">
            <v>0.8</v>
          </cell>
          <cell r="ACM45">
            <v>3.7</v>
          </cell>
          <cell r="ACN45">
            <v>-4.0999999999999996</v>
          </cell>
          <cell r="ACO45">
            <v>11.4</v>
          </cell>
          <cell r="ACP45">
            <v>3.5</v>
          </cell>
          <cell r="ACQ45">
            <v>2.9</v>
          </cell>
          <cell r="ACR45">
            <v>5.7</v>
          </cell>
          <cell r="ACS45">
            <v>3.7</v>
          </cell>
          <cell r="ACT45">
            <v>13.2</v>
          </cell>
          <cell r="ACU45">
            <v>11.7</v>
          </cell>
          <cell r="ACV45">
            <v>12.2</v>
          </cell>
          <cell r="ACW45">
            <v>20.100000000000001</v>
          </cell>
          <cell r="ACX45">
            <v>13.6</v>
          </cell>
          <cell r="ACY45">
            <v>14</v>
          </cell>
          <cell r="ACZ45" t="str">
            <v xml:space="preserve"> </v>
          </cell>
          <cell r="ADA45" t="str">
            <v xml:space="preserve"> </v>
          </cell>
          <cell r="ADB45" t="str">
            <v xml:space="preserve"> </v>
          </cell>
          <cell r="ADC45" t="str">
            <v xml:space="preserve"> </v>
          </cell>
          <cell r="ADD45" t="str">
            <v xml:space="preserve"> </v>
          </cell>
          <cell r="ADE45" t="str">
            <v xml:space="preserve"> </v>
          </cell>
          <cell r="ADF45" t="str">
            <v xml:space="preserve"> </v>
          </cell>
          <cell r="ADG45" t="str">
            <v xml:space="preserve"> </v>
          </cell>
          <cell r="ADH45" t="str">
            <v xml:space="preserve"> </v>
          </cell>
          <cell r="ADI45" t="str">
            <v xml:space="preserve"> </v>
          </cell>
          <cell r="ADJ45" t="str">
            <v xml:space="preserve"> </v>
          </cell>
          <cell r="ADK45" t="str">
            <v xml:space="preserve"> </v>
          </cell>
          <cell r="ADL45">
            <v>10.9</v>
          </cell>
          <cell r="ADM45">
            <v>10.9</v>
          </cell>
          <cell r="ADN45">
            <v>11</v>
          </cell>
          <cell r="ADO45">
            <v>11.1</v>
          </cell>
          <cell r="ADP45">
            <v>11.6</v>
          </cell>
          <cell r="ADQ45">
            <v>12.8</v>
          </cell>
          <cell r="ADR45">
            <v>11.3</v>
          </cell>
          <cell r="ADS45">
            <v>6</v>
          </cell>
          <cell r="ADT45">
            <v>-2.1</v>
          </cell>
          <cell r="ADU45">
            <v>-8</v>
          </cell>
          <cell r="ADV45">
            <v>-10</v>
          </cell>
          <cell r="ADW45">
            <v>-10.7</v>
          </cell>
          <cell r="ADX45">
            <v>-11.8</v>
          </cell>
          <cell r="ADY45">
            <v>-12.5</v>
          </cell>
          <cell r="ADZ45">
            <v>-13.2</v>
          </cell>
          <cell r="AEA45">
            <v>-13.9</v>
          </cell>
          <cell r="AEB45">
            <v>-14.6</v>
          </cell>
          <cell r="AEC45">
            <v>-15.6</v>
          </cell>
          <cell r="AED45">
            <v>-15</v>
          </cell>
          <cell r="AEE45">
            <v>-10.6</v>
          </cell>
          <cell r="AEF45">
            <v>-3.6</v>
          </cell>
          <cell r="AEG45">
            <v>0.2</v>
          </cell>
          <cell r="AEH45">
            <v>0.1</v>
          </cell>
          <cell r="AEI45">
            <v>7</v>
          </cell>
          <cell r="AEJ45">
            <v>7.5</v>
          </cell>
          <cell r="AEK45">
            <v>7.8</v>
          </cell>
          <cell r="AEL45">
            <v>8.1999999999999993</v>
          </cell>
          <cell r="AEM45">
            <v>8.3000000000000007</v>
          </cell>
          <cell r="AEN45">
            <v>8.6</v>
          </cell>
          <cell r="AEO45">
            <v>8.8000000000000007</v>
          </cell>
          <cell r="AEP45">
            <v>9.3000000000000007</v>
          </cell>
          <cell r="AEQ45">
            <v>9.3000000000000007</v>
          </cell>
          <cell r="AER45">
            <v>9.6</v>
          </cell>
          <cell r="AES45">
            <v>9.6999999999999993</v>
          </cell>
          <cell r="AET45">
            <v>10.1</v>
          </cell>
          <cell r="AEU45">
            <v>9.6</v>
          </cell>
          <cell r="AEV45">
            <v>9.9</v>
          </cell>
          <cell r="AEW45">
            <v>9.9</v>
          </cell>
          <cell r="AEX45">
            <v>10</v>
          </cell>
          <cell r="AEY45">
            <v>10.3</v>
          </cell>
          <cell r="AEZ45">
            <v>10</v>
          </cell>
          <cell r="AFA45">
            <v>9.6</v>
          </cell>
          <cell r="AFB45">
            <v>10</v>
          </cell>
          <cell r="AFC45">
            <v>10.1</v>
          </cell>
          <cell r="AFD45">
            <v>10.1</v>
          </cell>
          <cell r="AFE45">
            <v>10.9</v>
          </cell>
          <cell r="AFF45">
            <v>11</v>
          </cell>
          <cell r="AFG45">
            <v>9.8000000000000007</v>
          </cell>
          <cell r="AFH45">
            <v>10</v>
          </cell>
          <cell r="AFI45">
            <v>9.9</v>
          </cell>
          <cell r="AFJ45">
            <v>10</v>
          </cell>
          <cell r="AFK45">
            <v>9.9</v>
          </cell>
          <cell r="AFL45">
            <v>9.9</v>
          </cell>
          <cell r="AFM45">
            <v>10.199999999999999</v>
          </cell>
          <cell r="AFN45">
            <v>10.199999999999999</v>
          </cell>
          <cell r="AFO45">
            <v>9.4</v>
          </cell>
          <cell r="AFP45">
            <v>10.7</v>
          </cell>
          <cell r="AFQ45">
            <v>9.5</v>
          </cell>
          <cell r="AFR45">
            <v>10.8</v>
          </cell>
          <cell r="AFS45">
            <v>5.6</v>
          </cell>
          <cell r="AFT45">
            <v>6</v>
          </cell>
          <cell r="AFU45">
            <v>6</v>
          </cell>
          <cell r="AFV45">
            <v>6.3</v>
          </cell>
          <cell r="AFW45">
            <v>6.3</v>
          </cell>
          <cell r="AFX45">
            <v>5.9</v>
          </cell>
          <cell r="AFY45">
            <v>6.9</v>
          </cell>
          <cell r="AFZ45">
            <v>6.8</v>
          </cell>
          <cell r="AGA45">
            <v>7.6</v>
          </cell>
          <cell r="AGB45">
            <v>6.5</v>
          </cell>
          <cell r="AGC45">
            <v>7.3</v>
          </cell>
          <cell r="AGD45">
            <v>6.2</v>
          </cell>
          <cell r="AGE45">
            <v>4.7</v>
          </cell>
          <cell r="AGF45">
            <v>4.4000000000000004</v>
          </cell>
          <cell r="AGG45">
            <v>4.3</v>
          </cell>
          <cell r="AGH45">
            <v>4.5</v>
          </cell>
          <cell r="AGI45">
            <v>4.2</v>
          </cell>
          <cell r="AGJ45">
            <v>4.3</v>
          </cell>
          <cell r="AGK45">
            <v>4.0999999999999996</v>
          </cell>
          <cell r="AGL45">
            <v>3.3</v>
          </cell>
          <cell r="AGM45">
            <v>3</v>
          </cell>
          <cell r="AGN45">
            <v>3.1</v>
          </cell>
          <cell r="AGO45">
            <v>1.6</v>
          </cell>
          <cell r="AGP45">
            <v>2</v>
          </cell>
          <cell r="AGQ45">
            <v>-0.2</v>
          </cell>
          <cell r="AGR45">
            <v>-0.6</v>
          </cell>
          <cell r="AGS45">
            <v>-0.8</v>
          </cell>
          <cell r="AGT45">
            <v>-1</v>
          </cell>
          <cell r="AGU45">
            <v>-1.2</v>
          </cell>
          <cell r="AGV45">
            <v>-0.7</v>
          </cell>
          <cell r="AGW45">
            <v>-0.6</v>
          </cell>
          <cell r="AGX45">
            <v>-0.7</v>
          </cell>
          <cell r="AGY45">
            <v>-0.5</v>
          </cell>
          <cell r="AGZ45">
            <v>0</v>
          </cell>
          <cell r="AHA45">
            <v>-0.5</v>
          </cell>
          <cell r="AHB45">
            <v>-1</v>
          </cell>
          <cell r="AHC45">
            <v>-3.7</v>
          </cell>
          <cell r="AHD45">
            <v>-4.5</v>
          </cell>
          <cell r="AHE45">
            <v>-4.7</v>
          </cell>
          <cell r="AHF45">
            <v>-5.5</v>
          </cell>
          <cell r="AHG45">
            <v>-6.6</v>
          </cell>
          <cell r="AHH45">
            <v>-6.7</v>
          </cell>
          <cell r="AHI45">
            <v>-7.3</v>
          </cell>
          <cell r="AHJ45">
            <v>-7</v>
          </cell>
          <cell r="AHK45">
            <v>-7.7</v>
          </cell>
          <cell r="AHL45">
            <v>-10.1</v>
          </cell>
          <cell r="AHM45">
            <v>-9.6999999999999993</v>
          </cell>
          <cell r="AHN45">
            <v>-10.3</v>
          </cell>
          <cell r="AHO45">
            <v>-9.1</v>
          </cell>
          <cell r="AHP45">
            <v>-8.5</v>
          </cell>
          <cell r="AHQ45">
            <v>-8</v>
          </cell>
          <cell r="AHR45">
            <v>-7.6</v>
          </cell>
          <cell r="AHS45">
            <v>-6.5</v>
          </cell>
          <cell r="AHT45">
            <v>-7.2</v>
          </cell>
          <cell r="AHU45">
            <v>-8</v>
          </cell>
          <cell r="AHV45">
            <v>-8</v>
          </cell>
          <cell r="AHW45">
            <v>-7.4</v>
          </cell>
          <cell r="AHX45">
            <v>-7</v>
          </cell>
          <cell r="AHY45">
            <v>-4.7</v>
          </cell>
          <cell r="AHZ45">
            <v>-5</v>
          </cell>
          <cell r="AIA45">
            <v>0.9</v>
          </cell>
          <cell r="AIB45">
            <v>1.3</v>
          </cell>
          <cell r="AIC45">
            <v>1.3</v>
          </cell>
          <cell r="AID45">
            <v>1.3</v>
          </cell>
          <cell r="AIE45">
            <v>1.1000000000000001</v>
          </cell>
          <cell r="AIF45">
            <v>1</v>
          </cell>
          <cell r="AIG45">
            <v>0.2</v>
          </cell>
          <cell r="AIH45">
            <v>1.5</v>
          </cell>
          <cell r="AII45">
            <v>1.8</v>
          </cell>
          <cell r="AIJ45">
            <v>3.2</v>
          </cell>
          <cell r="AIK45">
            <v>2</v>
          </cell>
          <cell r="AIL45">
            <v>1.3</v>
          </cell>
          <cell r="AIM45">
            <v>-2.9</v>
          </cell>
          <cell r="AIN45">
            <v>-2.5</v>
          </cell>
          <cell r="AIO45">
            <v>-2.7</v>
          </cell>
          <cell r="AIP45">
            <v>-2.6</v>
          </cell>
          <cell r="AIQ45">
            <v>-2.2000000000000002</v>
          </cell>
          <cell r="AIR45">
            <v>-2.5</v>
          </cell>
          <cell r="AIS45">
            <v>-1.8</v>
          </cell>
          <cell r="AIT45">
            <v>-3.6</v>
          </cell>
          <cell r="AIU45">
            <v>-4.7</v>
          </cell>
          <cell r="AIV45">
            <v>-6.1</v>
          </cell>
          <cell r="AIW45">
            <v>-7.4</v>
          </cell>
          <cell r="AIX45">
            <v>-6.5</v>
          </cell>
          <cell r="AIY45">
            <v>-13</v>
          </cell>
          <cell r="AIZ45">
            <v>-14.1</v>
          </cell>
          <cell r="AJA45">
            <v>-14.3</v>
          </cell>
          <cell r="AJB45">
            <v>-14.6</v>
          </cell>
          <cell r="AJC45">
            <v>-15.1</v>
          </cell>
          <cell r="AJD45">
            <v>-15.3</v>
          </cell>
          <cell r="AJE45">
            <v>-15.6</v>
          </cell>
          <cell r="AJF45">
            <v>-15.6</v>
          </cell>
          <cell r="AJG45">
            <v>-16.100000000000001</v>
          </cell>
          <cell r="AJH45">
            <v>-14.5</v>
          </cell>
          <cell r="AJI45">
            <v>-15.5</v>
          </cell>
          <cell r="AJJ45">
            <v>-15.7</v>
          </cell>
          <cell r="AJK45">
            <v>-4.2</v>
          </cell>
          <cell r="AJL45">
            <v>-3.6</v>
          </cell>
          <cell r="AJM45">
            <v>-2.9</v>
          </cell>
          <cell r="AJN45">
            <v>-2.4</v>
          </cell>
          <cell r="AJO45">
            <v>-2.2000000000000002</v>
          </cell>
          <cell r="AJP45">
            <v>-2</v>
          </cell>
          <cell r="AJQ45">
            <v>-0.7</v>
          </cell>
          <cell r="AJR45">
            <v>0.7</v>
          </cell>
          <cell r="AJS45">
            <v>2.9</v>
          </cell>
          <cell r="AJT45">
            <v>1.8</v>
          </cell>
          <cell r="AJU45">
            <v>5.4</v>
          </cell>
          <cell r="AJV45">
            <v>6.6</v>
          </cell>
          <cell r="AJW45">
            <v>9.1</v>
          </cell>
          <cell r="AJX45">
            <v>9.9</v>
          </cell>
          <cell r="AJY45">
            <v>9.9</v>
          </cell>
          <cell r="AJZ45">
            <v>10.1</v>
          </cell>
          <cell r="AKA45">
            <v>10.7</v>
          </cell>
          <cell r="AKB45">
            <v>10.6</v>
          </cell>
          <cell r="AKC45">
            <v>10.5</v>
          </cell>
          <cell r="AKD45">
            <v>10.4</v>
          </cell>
          <cell r="AKE45">
            <v>10.6</v>
          </cell>
          <cell r="AKF45">
            <v>10.8</v>
          </cell>
          <cell r="AKG45">
            <v>10.199999999999999</v>
          </cell>
          <cell r="AKH45">
            <v>9.1</v>
          </cell>
          <cell r="AKI45">
            <v>8.1</v>
          </cell>
          <cell r="AKJ45">
            <v>7.8</v>
          </cell>
          <cell r="AKK45">
            <v>7.8</v>
          </cell>
          <cell r="AKL45">
            <v>7.3</v>
          </cell>
          <cell r="AKM45">
            <v>7.1</v>
          </cell>
          <cell r="AKN45">
            <v>6.9</v>
          </cell>
          <cell r="AKO45">
            <v>7</v>
          </cell>
          <cell r="AKP45">
            <v>6.9</v>
          </cell>
          <cell r="AKQ45">
            <v>6.3</v>
          </cell>
          <cell r="AKR45">
            <v>8.4</v>
          </cell>
          <cell r="AKS45">
            <v>8.4</v>
          </cell>
          <cell r="AKT45">
            <v>11.7</v>
          </cell>
          <cell r="AKU45">
            <v>8.5</v>
          </cell>
          <cell r="AKV45">
            <v>8.8000000000000007</v>
          </cell>
          <cell r="AKW45">
            <v>8.5</v>
          </cell>
          <cell r="AKX45">
            <v>9.1</v>
          </cell>
          <cell r="AKY45">
            <v>9.1999999999999993</v>
          </cell>
          <cell r="AKZ45">
            <v>9.3000000000000007</v>
          </cell>
          <cell r="ALA45">
            <v>8.6</v>
          </cell>
          <cell r="ALB45">
            <v>7.9</v>
          </cell>
          <cell r="ALC45">
            <v>6.8</v>
          </cell>
          <cell r="ALD45">
            <v>4.4000000000000004</v>
          </cell>
          <cell r="ALE45">
            <v>3.9</v>
          </cell>
          <cell r="ALF45">
            <v>-1.3</v>
          </cell>
          <cell r="ALG45">
            <v>2.4</v>
          </cell>
          <cell r="ALH45">
            <v>2.1</v>
          </cell>
          <cell r="ALI45">
            <v>1.8</v>
          </cell>
          <cell r="ALJ45">
            <v>2.4</v>
          </cell>
          <cell r="ALK45">
            <v>1.9</v>
          </cell>
          <cell r="ALL45">
            <v>2</v>
          </cell>
          <cell r="ALM45">
            <v>2.4</v>
          </cell>
          <cell r="ALN45">
            <v>2.6</v>
          </cell>
          <cell r="ALO45">
            <v>2.8</v>
          </cell>
          <cell r="ALP45">
            <v>3.8</v>
          </cell>
          <cell r="ALQ45">
            <v>3.2</v>
          </cell>
          <cell r="ALR45">
            <v>3.9</v>
          </cell>
          <cell r="ALS45">
            <v>7.5</v>
          </cell>
          <cell r="ALT45">
            <v>7.3</v>
          </cell>
          <cell r="ALU45">
            <v>8.1</v>
          </cell>
          <cell r="ALV45">
            <v>7.9</v>
          </cell>
          <cell r="ALW45">
            <v>8.6999999999999993</v>
          </cell>
          <cell r="ALX45">
            <v>8.9</v>
          </cell>
          <cell r="ALY45">
            <v>9.1</v>
          </cell>
          <cell r="ALZ45">
            <v>8.5</v>
          </cell>
          <cell r="AMA45">
            <v>10.1</v>
          </cell>
          <cell r="AMB45">
            <v>13.6</v>
          </cell>
          <cell r="AMC45">
            <v>8.9</v>
          </cell>
          <cell r="AMD45">
            <v>10.8</v>
          </cell>
          <cell r="AME45">
            <v>5.6</v>
          </cell>
          <cell r="AMF45">
            <v>5.0999999999999996</v>
          </cell>
          <cell r="AMG45">
            <v>4.9000000000000004</v>
          </cell>
          <cell r="AMH45">
            <v>4.0999999999999996</v>
          </cell>
          <cell r="AMI45">
            <v>3.6</v>
          </cell>
          <cell r="AMJ45">
            <v>3.3</v>
          </cell>
          <cell r="AMK45">
            <v>2.2999999999999998</v>
          </cell>
          <cell r="AML45">
            <v>2.2000000000000002</v>
          </cell>
          <cell r="AMM45">
            <v>1.5</v>
          </cell>
          <cell r="AMN45">
            <v>-2.1</v>
          </cell>
          <cell r="AMO45">
            <v>2.2000000000000002</v>
          </cell>
          <cell r="AMP45">
            <v>3.7</v>
          </cell>
          <cell r="AMQ45">
            <v>8.4</v>
          </cell>
          <cell r="AMR45">
            <v>10</v>
          </cell>
          <cell r="AMS45">
            <v>9.9</v>
          </cell>
          <cell r="AMT45">
            <v>10.7</v>
          </cell>
          <cell r="AMU45">
            <v>11.8</v>
          </cell>
          <cell r="AMV45">
            <v>12.4</v>
          </cell>
          <cell r="AMW45">
            <v>14.1</v>
          </cell>
          <cell r="AMX45">
            <v>14.2</v>
          </cell>
          <cell r="AMY45">
            <v>15</v>
          </cell>
          <cell r="AMZ45">
            <v>16</v>
          </cell>
          <cell r="ANA45">
            <v>13.8</v>
          </cell>
          <cell r="ANB45">
            <v>14</v>
          </cell>
          <cell r="ANC45" t="str">
            <v xml:space="preserve"> </v>
          </cell>
          <cell r="AND45" t="str">
            <v xml:space="preserve"> </v>
          </cell>
          <cell r="ANE45" t="str">
            <v xml:space="preserve"> </v>
          </cell>
          <cell r="ANF45" t="str">
            <v xml:space="preserve"> </v>
          </cell>
          <cell r="ANG45" t="str">
            <v xml:space="preserve"> </v>
          </cell>
          <cell r="ANH45" t="str">
            <v xml:space="preserve"> </v>
          </cell>
          <cell r="ANI45" t="str">
            <v xml:space="preserve"> </v>
          </cell>
          <cell r="ANJ45" t="str">
            <v xml:space="preserve"> </v>
          </cell>
          <cell r="ANK45" t="str">
            <v xml:space="preserve"> </v>
          </cell>
          <cell r="ANL45" t="str">
            <v xml:space="preserve"> </v>
          </cell>
          <cell r="ANM45" t="str">
            <v xml:space="preserve"> </v>
          </cell>
          <cell r="ANN45" t="str">
            <v xml:space="preserve"> </v>
          </cell>
        </row>
        <row r="46">
          <cell r="C46">
            <v>155.44300000000001</v>
          </cell>
          <cell r="D46">
            <v>151.47300000000001</v>
          </cell>
          <cell r="E46">
            <v>143.685</v>
          </cell>
          <cell r="F46">
            <v>106.378</v>
          </cell>
          <cell r="G46">
            <v>150.56800000000001</v>
          </cell>
          <cell r="H46">
            <v>149.83799999999999</v>
          </cell>
          <cell r="I46">
            <v>137.21600000000001</v>
          </cell>
          <cell r="J46">
            <v>139.87100000000001</v>
          </cell>
          <cell r="K46">
            <v>141.56899999999999</v>
          </cell>
          <cell r="L46">
            <v>122.399</v>
          </cell>
          <cell r="M46">
            <v>119.86799999999999</v>
          </cell>
          <cell r="N46">
            <v>162.59299999999999</v>
          </cell>
          <cell r="O46">
            <v>134.047</v>
          </cell>
          <cell r="P46">
            <v>133.91800000000001</v>
          </cell>
          <cell r="Q46">
            <v>126.58</v>
          </cell>
          <cell r="R46">
            <v>94.906000000000006</v>
          </cell>
          <cell r="S46">
            <v>138.94499999999999</v>
          </cell>
          <cell r="T46">
            <v>129.61099999999999</v>
          </cell>
          <cell r="U46">
            <v>104.52800000000001</v>
          </cell>
          <cell r="V46">
            <v>112.425</v>
          </cell>
          <cell r="W46">
            <v>124.401</v>
          </cell>
          <cell r="X46">
            <v>127.396</v>
          </cell>
          <cell r="Y46">
            <v>131.393</v>
          </cell>
          <cell r="Z46">
            <v>161.79599999999999</v>
          </cell>
          <cell r="AA46">
            <v>141.55199999999999</v>
          </cell>
          <cell r="AB46">
            <v>144.50800000000001</v>
          </cell>
          <cell r="AC46">
            <v>137.75800000000001</v>
          </cell>
          <cell r="AD46">
            <v>103.997</v>
          </cell>
          <cell r="AE46">
            <v>159.65</v>
          </cell>
          <cell r="AF46">
            <v>150.19300000000001</v>
          </cell>
          <cell r="AG46">
            <v>140.09899999999999</v>
          </cell>
          <cell r="AH46">
            <v>142.46299999999999</v>
          </cell>
          <cell r="AI46">
            <v>137.08500000000001</v>
          </cell>
          <cell r="AJ46">
            <v>130.417</v>
          </cell>
          <cell r="AK46">
            <v>132.304</v>
          </cell>
          <cell r="AL46">
            <v>155.52600000000001</v>
          </cell>
          <cell r="AM46">
            <v>130.22999999999999</v>
          </cell>
          <cell r="AN46">
            <v>137.81299999999999</v>
          </cell>
          <cell r="AO46">
            <v>126.52500000000001</v>
          </cell>
          <cell r="AP46">
            <v>98.537999999999997</v>
          </cell>
          <cell r="AQ46">
            <v>150.27600000000001</v>
          </cell>
          <cell r="AR46">
            <v>140.29300000000001</v>
          </cell>
          <cell r="AS46">
            <v>129.85900000000001</v>
          </cell>
          <cell r="AT46">
            <v>132.97900000000001</v>
          </cell>
          <cell r="AU46">
            <v>126.848</v>
          </cell>
          <cell r="AV46">
            <v>120.699</v>
          </cell>
          <cell r="AW46">
            <v>120.78100000000001</v>
          </cell>
          <cell r="AX46">
            <v>146.49100000000001</v>
          </cell>
          <cell r="AY46">
            <v>119.72</v>
          </cell>
          <cell r="AZ46">
            <v>127.426</v>
          </cell>
          <cell r="BA46">
            <v>117.26300000000001</v>
          </cell>
          <cell r="BB46">
            <v>85.233000000000004</v>
          </cell>
          <cell r="BC46">
            <v>133.09700000000001</v>
          </cell>
          <cell r="BD46">
            <v>129.00700000000001</v>
          </cell>
          <cell r="BE46">
            <v>119.465</v>
          </cell>
          <cell r="BF46">
            <v>123.227</v>
          </cell>
          <cell r="BG46">
            <v>117.982</v>
          </cell>
          <cell r="BH46">
            <v>107.404</v>
          </cell>
          <cell r="BI46">
            <v>108.34099999999999</v>
          </cell>
          <cell r="BJ46">
            <v>137.03399999999999</v>
          </cell>
          <cell r="BK46">
            <v>104.89100000000001</v>
          </cell>
          <cell r="BL46">
            <v>112.86199999999999</v>
          </cell>
          <cell r="BM46">
            <v>104.482</v>
          </cell>
          <cell r="BN46">
            <v>77.132000000000005</v>
          </cell>
          <cell r="BO46">
            <v>122.83</v>
          </cell>
          <cell r="BP46">
            <v>117.93</v>
          </cell>
          <cell r="BQ46">
            <v>103.393</v>
          </cell>
          <cell r="BR46">
            <v>112.364</v>
          </cell>
          <cell r="BS46">
            <v>102.172</v>
          </cell>
          <cell r="BT46">
            <v>97.102000000000004</v>
          </cell>
          <cell r="BU46">
            <v>93.540999999999997</v>
          </cell>
          <cell r="BV46">
            <v>131.48500000000001</v>
          </cell>
          <cell r="BW46">
            <v>96.278999999999996</v>
          </cell>
          <cell r="BX46">
            <v>104.834</v>
          </cell>
          <cell r="BY46">
            <v>94.837999999999994</v>
          </cell>
          <cell r="BZ46">
            <v>70.156999999999996</v>
          </cell>
          <cell r="CA46">
            <v>119.83199999999999</v>
          </cell>
          <cell r="CB46">
            <v>109.197</v>
          </cell>
          <cell r="CC46">
            <v>97.457999999999998</v>
          </cell>
          <cell r="CD46">
            <v>100.619</v>
          </cell>
          <cell r="CE46">
            <v>97.408000000000001</v>
          </cell>
          <cell r="CF46">
            <v>88.915000000000006</v>
          </cell>
          <cell r="CG46">
            <v>88.977000000000004</v>
          </cell>
          <cell r="CH46">
            <v>120.78700000000001</v>
          </cell>
          <cell r="CI46">
            <v>91.909000000000006</v>
          </cell>
          <cell r="CJ46">
            <v>102.18899999999999</v>
          </cell>
          <cell r="CK46">
            <v>86.71</v>
          </cell>
          <cell r="CL46">
            <v>67.126999999999995</v>
          </cell>
          <cell r="CM46">
            <v>112.32599999999999</v>
          </cell>
          <cell r="CN46">
            <v>99.570999999999998</v>
          </cell>
          <cell r="CO46">
            <v>91.543999999999997</v>
          </cell>
          <cell r="CP46">
            <v>97.087000000000003</v>
          </cell>
          <cell r="CQ46">
            <v>91.555999999999997</v>
          </cell>
          <cell r="CR46">
            <v>85.616</v>
          </cell>
          <cell r="CS46">
            <v>86.629000000000005</v>
          </cell>
          <cell r="CT46">
            <v>114.148</v>
          </cell>
          <cell r="CU46">
            <v>92</v>
          </cell>
          <cell r="CV46">
            <v>101.94</v>
          </cell>
          <cell r="CW46">
            <v>82.120999999999995</v>
          </cell>
          <cell r="CX46">
            <v>71.942999999999998</v>
          </cell>
          <cell r="CY46">
            <v>112.898</v>
          </cell>
          <cell r="CZ46">
            <v>98.001000000000005</v>
          </cell>
          <cell r="DA46">
            <v>90.016000000000005</v>
          </cell>
          <cell r="DB46">
            <v>98.56</v>
          </cell>
          <cell r="DC46">
            <v>87.89</v>
          </cell>
          <cell r="DD46">
            <v>85.834999999999994</v>
          </cell>
          <cell r="DE46">
            <v>86.284999999999997</v>
          </cell>
          <cell r="DF46">
            <v>108.32599999999999</v>
          </cell>
          <cell r="DG46">
            <v>93.191999999999993</v>
          </cell>
          <cell r="DH46">
            <v>96.171999999999997</v>
          </cell>
          <cell r="DI46">
            <v>78.263000000000005</v>
          </cell>
          <cell r="DJ46">
            <v>73.844999999999999</v>
          </cell>
          <cell r="DK46">
            <v>110.598</v>
          </cell>
          <cell r="DL46">
            <v>101.833</v>
          </cell>
          <cell r="DM46">
            <v>94.745000000000005</v>
          </cell>
          <cell r="DN46">
            <v>96.775000000000006</v>
          </cell>
          <cell r="DO46">
            <v>94.828999999999994</v>
          </cell>
          <cell r="DP46">
            <v>93.343000000000004</v>
          </cell>
          <cell r="DQ46">
            <v>94.646000000000001</v>
          </cell>
          <cell r="DR46">
            <v>122.46899999999999</v>
          </cell>
          <cell r="DS46">
            <v>100.617</v>
          </cell>
          <cell r="DT46">
            <v>102.97499999999999</v>
          </cell>
          <cell r="DU46">
            <v>95.453000000000003</v>
          </cell>
          <cell r="DV46">
            <v>67.837999999999994</v>
          </cell>
          <cell r="DW46">
            <v>110.789</v>
          </cell>
          <cell r="DX46">
            <v>109.499</v>
          </cell>
          <cell r="DY46">
            <v>100.375</v>
          </cell>
          <cell r="DZ46">
            <v>102.166</v>
          </cell>
          <cell r="EA46">
            <v>106.13</v>
          </cell>
          <cell r="EB46">
            <v>95.457999999999998</v>
          </cell>
          <cell r="EC46">
            <v>96.611000000000004</v>
          </cell>
          <cell r="ED46">
            <v>119.642</v>
          </cell>
          <cell r="EE46">
            <v>98.144999999999996</v>
          </cell>
          <cell r="EF46">
            <v>98.343000000000004</v>
          </cell>
          <cell r="EG46">
            <v>91.891999999999996</v>
          </cell>
          <cell r="EH46">
            <v>66.3</v>
          </cell>
          <cell r="EI46">
            <v>106.009</v>
          </cell>
          <cell r="EJ46">
            <v>113.502</v>
          </cell>
          <cell r="EK46">
            <v>98.796999999999997</v>
          </cell>
          <cell r="EL46">
            <v>103.871</v>
          </cell>
          <cell r="EM46">
            <v>98.561000000000007</v>
          </cell>
          <cell r="EN46">
            <v>92.076999999999998</v>
          </cell>
          <cell r="EO46">
            <v>94.19</v>
          </cell>
          <cell r="EP46">
            <v>125.508</v>
          </cell>
          <cell r="EQ46">
            <v>98.662999999999997</v>
          </cell>
          <cell r="ER46">
            <v>105.723</v>
          </cell>
          <cell r="ES46">
            <v>97.994</v>
          </cell>
          <cell r="ET46">
            <v>67.959999999999994</v>
          </cell>
          <cell r="EU46">
            <v>113.496</v>
          </cell>
          <cell r="EV46">
            <v>103.804</v>
          </cell>
          <cell r="EW46">
            <v>96.462000000000003</v>
          </cell>
          <cell r="EX46">
            <v>99.989000000000004</v>
          </cell>
          <cell r="EY46">
            <v>96.673000000000002</v>
          </cell>
          <cell r="EZ46">
            <v>98.078000000000003</v>
          </cell>
          <cell r="FA46">
            <v>96.536000000000001</v>
          </cell>
          <cell r="FB46">
            <v>125.217</v>
          </cell>
          <cell r="FC46">
            <v>104.277</v>
          </cell>
          <cell r="FD46">
            <v>111.946</v>
          </cell>
          <cell r="FE46">
            <v>101.45699999999999</v>
          </cell>
          <cell r="FF46">
            <v>74.683999999999997</v>
          </cell>
          <cell r="FG46">
            <v>122.05500000000001</v>
          </cell>
          <cell r="FH46">
            <v>114.65900000000001</v>
          </cell>
          <cell r="FI46">
            <v>104.488</v>
          </cell>
          <cell r="FJ46">
            <v>116.774</v>
          </cell>
          <cell r="FK46">
            <v>113.062</v>
          </cell>
          <cell r="FL46">
            <v>108.69</v>
          </cell>
          <cell r="FM46">
            <v>109.1</v>
          </cell>
          <cell r="FN46">
            <v>136.905</v>
          </cell>
          <cell r="FO46">
            <v>113.756</v>
          </cell>
          <cell r="FP46">
            <v>122.483</v>
          </cell>
          <cell r="FQ46">
            <v>107.467</v>
          </cell>
          <cell r="FR46">
            <v>83.524000000000001</v>
          </cell>
          <cell r="FS46">
            <v>133.03</v>
          </cell>
          <cell r="FT46">
            <v>128.43700000000001</v>
          </cell>
          <cell r="FU46">
            <v>117.214</v>
          </cell>
          <cell r="FV46">
            <v>111.538</v>
          </cell>
          <cell r="FW46">
            <v>118.29</v>
          </cell>
          <cell r="FX46">
            <v>111.565</v>
          </cell>
          <cell r="FY46">
            <v>109.71299999999999</v>
          </cell>
          <cell r="FZ46">
            <v>133.977</v>
          </cell>
          <cell r="GA46">
            <v>101.893</v>
          </cell>
          <cell r="GB46">
            <v>105.009</v>
          </cell>
          <cell r="GC46">
            <v>102.78100000000001</v>
          </cell>
          <cell r="GD46">
            <v>72.991</v>
          </cell>
          <cell r="GE46">
            <v>115.643</v>
          </cell>
          <cell r="GF46">
            <v>114.431</v>
          </cell>
          <cell r="GG46">
            <v>102.935</v>
          </cell>
          <cell r="GH46">
            <v>101.78</v>
          </cell>
          <cell r="GI46">
            <v>105.66</v>
          </cell>
          <cell r="GJ46">
            <v>95.66</v>
          </cell>
          <cell r="GK46">
            <v>96.028000000000006</v>
          </cell>
          <cell r="GL46">
            <v>116.459</v>
          </cell>
          <cell r="GM46">
            <v>96.141000000000005</v>
          </cell>
          <cell r="GN46">
            <v>96.66</v>
          </cell>
          <cell r="GO46">
            <v>90.498000000000005</v>
          </cell>
          <cell r="GP46">
            <v>67.557000000000002</v>
          </cell>
          <cell r="GQ46">
            <v>107.35599999999999</v>
          </cell>
          <cell r="GR46">
            <v>103.715</v>
          </cell>
          <cell r="GS46">
            <v>95.388999999999996</v>
          </cell>
          <cell r="GT46">
            <v>98.262</v>
          </cell>
          <cell r="GU46">
            <v>94.881</v>
          </cell>
          <cell r="GV46">
            <v>86.897000000000006</v>
          </cell>
          <cell r="GW46">
            <v>83.891000000000005</v>
          </cell>
          <cell r="GX46">
            <v>103.929</v>
          </cell>
          <cell r="GY46">
            <v>80.873000000000005</v>
          </cell>
          <cell r="GZ46">
            <v>89.201999999999998</v>
          </cell>
          <cell r="HA46">
            <v>79.823999999999998</v>
          </cell>
          <cell r="HB46">
            <v>57.311</v>
          </cell>
          <cell r="HC46">
            <v>90.447000000000003</v>
          </cell>
          <cell r="HD46">
            <v>89.224999999999994</v>
          </cell>
          <cell r="HE46">
            <v>84.08</v>
          </cell>
          <cell r="HF46">
            <v>83.07</v>
          </cell>
          <cell r="HG46">
            <v>86.55</v>
          </cell>
          <cell r="HH46">
            <v>76.200999999999993</v>
          </cell>
          <cell r="HI46">
            <v>78.935000000000002</v>
          </cell>
          <cell r="HJ46">
            <v>103.345</v>
          </cell>
          <cell r="HK46">
            <v>80.442999999999998</v>
          </cell>
          <cell r="HL46">
            <v>85.87</v>
          </cell>
          <cell r="HM46">
            <v>70.926000000000002</v>
          </cell>
          <cell r="HN46">
            <v>53.569000000000003</v>
          </cell>
          <cell r="HO46">
            <v>88.638000000000005</v>
          </cell>
          <cell r="HP46">
            <v>86.570999999999998</v>
          </cell>
          <cell r="HQ46">
            <v>81.257999999999996</v>
          </cell>
          <cell r="HR46">
            <v>78.471000000000004</v>
          </cell>
          <cell r="HS46">
            <v>77.683000000000007</v>
          </cell>
          <cell r="HT46">
            <v>71.694999999999993</v>
          </cell>
          <cell r="HU46">
            <v>72.343999999999994</v>
          </cell>
          <cell r="HV46">
            <v>88.792000000000002</v>
          </cell>
          <cell r="HW46">
            <v>77.131</v>
          </cell>
          <cell r="HX46">
            <v>77.430000000000007</v>
          </cell>
          <cell r="HY46">
            <v>70.266000000000005</v>
          </cell>
          <cell r="HZ46">
            <v>49.223999999999997</v>
          </cell>
          <cell r="IA46">
            <v>84.89</v>
          </cell>
          <cell r="IB46">
            <v>75.42</v>
          </cell>
          <cell r="IC46">
            <v>76.825999999999993</v>
          </cell>
          <cell r="ID46">
            <v>75.918999999999997</v>
          </cell>
          <cell r="IE46">
            <v>66.721000000000004</v>
          </cell>
          <cell r="IF46">
            <v>68.698999999999998</v>
          </cell>
          <cell r="IG46">
            <v>66.918000000000006</v>
          </cell>
          <cell r="IH46">
            <v>81.391000000000005</v>
          </cell>
          <cell r="II46">
            <v>70.953999999999994</v>
          </cell>
          <cell r="IJ46">
            <v>68.287999999999997</v>
          </cell>
          <cell r="IK46">
            <v>65.515000000000001</v>
          </cell>
          <cell r="IL46">
            <v>45.835999999999999</v>
          </cell>
          <cell r="IM46">
            <v>77.787999999999997</v>
          </cell>
          <cell r="IN46">
            <v>73.98</v>
          </cell>
          <cell r="IO46">
            <v>69.007999999999996</v>
          </cell>
          <cell r="IP46">
            <v>68.116</v>
          </cell>
          <cell r="IQ46">
            <v>63.686999999999998</v>
          </cell>
          <cell r="IR46">
            <v>65.084000000000003</v>
          </cell>
          <cell r="IS46">
            <v>59.639000000000003</v>
          </cell>
          <cell r="IT46">
            <v>75.962000000000003</v>
          </cell>
          <cell r="IU46">
            <v>66.600999999999999</v>
          </cell>
          <cell r="IV46">
            <v>67.216999999999999</v>
          </cell>
          <cell r="IW46">
            <v>61.149000000000001</v>
          </cell>
          <cell r="IX46">
            <v>41.793999999999997</v>
          </cell>
          <cell r="IY46">
            <v>71.049000000000007</v>
          </cell>
          <cell r="IZ46">
            <v>59.792999999999999</v>
          </cell>
          <cell r="JA46">
            <v>66.102999999999994</v>
          </cell>
          <cell r="JB46">
            <v>65.774000000000001</v>
          </cell>
          <cell r="JC46">
            <v>54.265000000000001</v>
          </cell>
          <cell r="JD46">
            <v>57.901000000000003</v>
          </cell>
          <cell r="JE46">
            <v>56.447000000000003</v>
          </cell>
          <cell r="JF46">
            <v>2.6</v>
          </cell>
          <cell r="JG46">
            <v>5.4</v>
          </cell>
          <cell r="JH46">
            <v>35.1</v>
          </cell>
          <cell r="JI46">
            <v>-29.3</v>
          </cell>
          <cell r="JJ46">
            <v>0.5</v>
          </cell>
          <cell r="JK46">
            <v>9.1999999999999993</v>
          </cell>
          <cell r="JL46">
            <v>-1.9</v>
          </cell>
          <cell r="JM46">
            <v>-1.2</v>
          </cell>
          <cell r="JN46">
            <v>15.7</v>
          </cell>
          <cell r="JO46">
            <v>2.1</v>
          </cell>
          <cell r="JP46">
            <v>-26.3</v>
          </cell>
          <cell r="JQ46">
            <v>21.3</v>
          </cell>
          <cell r="JR46">
            <v>0.1</v>
          </cell>
          <cell r="JS46">
            <v>5.8</v>
          </cell>
          <cell r="JT46">
            <v>33.4</v>
          </cell>
          <cell r="JU46">
            <v>-31.7</v>
          </cell>
          <cell r="JV46">
            <v>7.2</v>
          </cell>
          <cell r="JW46">
            <v>24</v>
          </cell>
          <cell r="JX46">
            <v>-7</v>
          </cell>
          <cell r="JY46">
            <v>-9.6</v>
          </cell>
          <cell r="JZ46">
            <v>-2.4</v>
          </cell>
          <cell r="KA46">
            <v>-3</v>
          </cell>
          <cell r="KB46">
            <v>-18.8</v>
          </cell>
          <cell r="KC46">
            <v>14.3</v>
          </cell>
          <cell r="KD46">
            <v>-2</v>
          </cell>
          <cell r="KE46">
            <v>4.9000000000000004</v>
          </cell>
          <cell r="KF46">
            <v>32.5</v>
          </cell>
          <cell r="KG46">
            <v>-34.9</v>
          </cell>
          <cell r="KH46">
            <v>6.3</v>
          </cell>
          <cell r="KI46">
            <v>7.2</v>
          </cell>
          <cell r="KJ46">
            <v>-1.7</v>
          </cell>
          <cell r="KK46">
            <v>3.9</v>
          </cell>
          <cell r="KL46">
            <v>5.0999999999999996</v>
          </cell>
          <cell r="KM46">
            <v>-1.4</v>
          </cell>
          <cell r="KN46">
            <v>-14.9</v>
          </cell>
          <cell r="KO46">
            <v>19.399999999999999</v>
          </cell>
          <cell r="KP46">
            <v>-5.5</v>
          </cell>
          <cell r="KQ46">
            <v>8.9</v>
          </cell>
          <cell r="KR46">
            <v>28.4</v>
          </cell>
          <cell r="KS46">
            <v>-34.4</v>
          </cell>
          <cell r="KT46">
            <v>7.1</v>
          </cell>
          <cell r="KU46">
            <v>8</v>
          </cell>
          <cell r="KV46">
            <v>-2.2999999999999998</v>
          </cell>
          <cell r="KW46">
            <v>4.8</v>
          </cell>
          <cell r="KX46">
            <v>5.0999999999999996</v>
          </cell>
          <cell r="KY46">
            <v>-0.1</v>
          </cell>
          <cell r="KZ46">
            <v>-17.600000000000001</v>
          </cell>
          <cell r="LA46">
            <v>22.4</v>
          </cell>
          <cell r="LB46">
            <v>-6</v>
          </cell>
          <cell r="LC46">
            <v>8.6999999999999993</v>
          </cell>
          <cell r="LD46">
            <v>37.6</v>
          </cell>
          <cell r="LE46">
            <v>-36</v>
          </cell>
          <cell r="LF46">
            <v>3.2</v>
          </cell>
          <cell r="LG46">
            <v>8</v>
          </cell>
          <cell r="LH46">
            <v>-3.1</v>
          </cell>
          <cell r="LI46">
            <v>4.4000000000000004</v>
          </cell>
          <cell r="LJ46">
            <v>9.8000000000000007</v>
          </cell>
          <cell r="LK46">
            <v>-0.9</v>
          </cell>
          <cell r="LL46">
            <v>-20.9</v>
          </cell>
          <cell r="LM46">
            <v>30.6</v>
          </cell>
          <cell r="LN46">
            <v>-7.1</v>
          </cell>
          <cell r="LO46">
            <v>8</v>
          </cell>
          <cell r="LP46">
            <v>35.5</v>
          </cell>
          <cell r="LQ46">
            <v>-37.200000000000003</v>
          </cell>
          <cell r="LR46">
            <v>4.2</v>
          </cell>
          <cell r="LS46">
            <v>14.1</v>
          </cell>
          <cell r="LT46">
            <v>-8</v>
          </cell>
          <cell r="LU46">
            <v>10</v>
          </cell>
          <cell r="LV46">
            <v>5.2</v>
          </cell>
          <cell r="LW46">
            <v>3.8</v>
          </cell>
          <cell r="LX46">
            <v>-28.9</v>
          </cell>
          <cell r="LY46">
            <v>36.6</v>
          </cell>
          <cell r="LZ46">
            <v>-8.1999999999999993</v>
          </cell>
          <cell r="MA46">
            <v>10.5</v>
          </cell>
          <cell r="MB46">
            <v>35.200000000000003</v>
          </cell>
          <cell r="MC46">
            <v>-41.5</v>
          </cell>
          <cell r="MD46">
            <v>9.6999999999999993</v>
          </cell>
          <cell r="ME46">
            <v>12</v>
          </cell>
          <cell r="MF46">
            <v>-3.1</v>
          </cell>
          <cell r="MG46">
            <v>3.3</v>
          </cell>
          <cell r="MH46">
            <v>9.6</v>
          </cell>
          <cell r="MI46">
            <v>-0.1</v>
          </cell>
          <cell r="MJ46">
            <v>-26.3</v>
          </cell>
          <cell r="MK46">
            <v>31.4</v>
          </cell>
          <cell r="ML46">
            <v>-10.1</v>
          </cell>
          <cell r="MM46">
            <v>17.899999999999999</v>
          </cell>
          <cell r="MN46">
            <v>29.2</v>
          </cell>
          <cell r="MO46">
            <v>-40.200000000000003</v>
          </cell>
          <cell r="MP46">
            <v>12.8</v>
          </cell>
          <cell r="MQ46">
            <v>8.8000000000000007</v>
          </cell>
          <cell r="MR46">
            <v>-5.7</v>
          </cell>
          <cell r="MS46">
            <v>6</v>
          </cell>
          <cell r="MT46">
            <v>6.9</v>
          </cell>
          <cell r="MU46">
            <v>-1.2</v>
          </cell>
          <cell r="MV46">
            <v>-24.1</v>
          </cell>
          <cell r="MW46">
            <v>24.1</v>
          </cell>
          <cell r="MX46">
            <v>-9.8000000000000007</v>
          </cell>
          <cell r="MY46">
            <v>24.1</v>
          </cell>
          <cell r="MZ46">
            <v>14.1</v>
          </cell>
          <cell r="NA46">
            <v>-36.299999999999997</v>
          </cell>
          <cell r="NB46">
            <v>15.2</v>
          </cell>
          <cell r="NC46">
            <v>8.9</v>
          </cell>
          <cell r="ND46">
            <v>-8.6999999999999993</v>
          </cell>
          <cell r="NE46">
            <v>12.1</v>
          </cell>
          <cell r="NF46">
            <v>2.4</v>
          </cell>
          <cell r="NG46">
            <v>-0.5</v>
          </cell>
          <cell r="NH46">
            <v>-20.3</v>
          </cell>
          <cell r="NI46">
            <v>16.2</v>
          </cell>
          <cell r="NJ46">
            <v>-3.1</v>
          </cell>
          <cell r="NK46">
            <v>22.9</v>
          </cell>
          <cell r="NL46">
            <v>6</v>
          </cell>
          <cell r="NM46">
            <v>-33.200000000000003</v>
          </cell>
          <cell r="NN46">
            <v>8.6</v>
          </cell>
          <cell r="NO46">
            <v>7.5</v>
          </cell>
          <cell r="NP46">
            <v>-2.1</v>
          </cell>
          <cell r="NQ46">
            <v>2.1</v>
          </cell>
          <cell r="NR46">
            <v>1.6</v>
          </cell>
          <cell r="NS46">
            <v>-1.4</v>
          </cell>
          <cell r="NT46">
            <v>-22.7</v>
          </cell>
          <cell r="NU46">
            <v>21.7</v>
          </cell>
          <cell r="NV46">
            <v>-2.2999999999999998</v>
          </cell>
          <cell r="NW46">
            <v>7.9</v>
          </cell>
          <cell r="NX46">
            <v>40.700000000000003</v>
          </cell>
          <cell r="NY46">
            <v>-38.799999999999997</v>
          </cell>
          <cell r="NZ46">
            <v>1.2</v>
          </cell>
          <cell r="OA46">
            <v>9.1</v>
          </cell>
          <cell r="OB46">
            <v>-1.8</v>
          </cell>
          <cell r="OC46">
            <v>-3.7</v>
          </cell>
          <cell r="OD46">
            <v>11.2</v>
          </cell>
          <cell r="OE46">
            <v>-1.2</v>
          </cell>
          <cell r="OF46">
            <v>-19.2</v>
          </cell>
          <cell r="OG46">
            <v>21.9</v>
          </cell>
          <cell r="OH46">
            <v>-0.2</v>
          </cell>
          <cell r="OI46">
            <v>7</v>
          </cell>
          <cell r="OJ46">
            <v>38.6</v>
          </cell>
          <cell r="OK46">
            <v>-37.5</v>
          </cell>
          <cell r="OL46">
            <v>-6.6</v>
          </cell>
          <cell r="OM46">
            <v>14.9</v>
          </cell>
          <cell r="ON46">
            <v>-4.9000000000000004</v>
          </cell>
          <cell r="OO46">
            <v>5.4</v>
          </cell>
          <cell r="OP46">
            <v>7</v>
          </cell>
          <cell r="OQ46">
            <v>-2.2000000000000002</v>
          </cell>
          <cell r="OR46">
            <v>-25</v>
          </cell>
          <cell r="OS46">
            <v>27.2</v>
          </cell>
          <cell r="OT46">
            <v>-6.7</v>
          </cell>
          <cell r="OU46">
            <v>7.9</v>
          </cell>
          <cell r="OV46">
            <v>44.2</v>
          </cell>
          <cell r="OW46">
            <v>-40.1</v>
          </cell>
          <cell r="OX46">
            <v>9.3000000000000007</v>
          </cell>
          <cell r="OY46">
            <v>7.6</v>
          </cell>
          <cell r="OZ46">
            <v>-3.5</v>
          </cell>
          <cell r="PA46">
            <v>3.4</v>
          </cell>
          <cell r="PB46">
            <v>-1.4</v>
          </cell>
          <cell r="PC46">
            <v>1.6</v>
          </cell>
          <cell r="PD46">
            <v>-22.9</v>
          </cell>
          <cell r="PE46">
            <v>20.100000000000001</v>
          </cell>
          <cell r="PF46">
            <v>-6.9</v>
          </cell>
          <cell r="PG46">
            <v>10.3</v>
          </cell>
          <cell r="PH46">
            <v>35.799999999999997</v>
          </cell>
          <cell r="PI46">
            <v>-38.799999999999997</v>
          </cell>
          <cell r="PJ46">
            <v>6.4</v>
          </cell>
          <cell r="PK46">
            <v>9.6999999999999993</v>
          </cell>
          <cell r="PL46">
            <v>-10.5</v>
          </cell>
          <cell r="PM46">
            <v>3.3</v>
          </cell>
          <cell r="PN46">
            <v>4</v>
          </cell>
          <cell r="PO46">
            <v>-0.4</v>
          </cell>
          <cell r="PP46">
            <v>-20.3</v>
          </cell>
          <cell r="PQ46">
            <v>20.3</v>
          </cell>
          <cell r="PR46">
            <v>-7.1</v>
          </cell>
          <cell r="PS46">
            <v>14</v>
          </cell>
          <cell r="PT46">
            <v>28.7</v>
          </cell>
          <cell r="PU46">
            <v>-37.200000000000003</v>
          </cell>
          <cell r="PV46">
            <v>3.6</v>
          </cell>
          <cell r="PW46">
            <v>9.6</v>
          </cell>
          <cell r="PX46">
            <v>5.0999999999999996</v>
          </cell>
          <cell r="PY46">
            <v>-5.7</v>
          </cell>
          <cell r="PZ46">
            <v>6</v>
          </cell>
          <cell r="QA46">
            <v>1.7</v>
          </cell>
          <cell r="QB46">
            <v>-18.100000000000001</v>
          </cell>
          <cell r="QC46">
            <v>31.5</v>
          </cell>
          <cell r="QD46">
            <v>-3</v>
          </cell>
          <cell r="QE46">
            <v>2.2000000000000002</v>
          </cell>
          <cell r="QF46">
            <v>40.799999999999997</v>
          </cell>
          <cell r="QG46">
            <v>-36.9</v>
          </cell>
          <cell r="QH46">
            <v>1.1000000000000001</v>
          </cell>
          <cell r="QI46">
            <v>11.2</v>
          </cell>
          <cell r="QJ46">
            <v>1.1000000000000001</v>
          </cell>
          <cell r="QK46">
            <v>-3.7</v>
          </cell>
          <cell r="QL46">
            <v>10.5</v>
          </cell>
          <cell r="QM46">
            <v>-0.4</v>
          </cell>
          <cell r="QN46">
            <v>-17.5</v>
          </cell>
          <cell r="QO46">
            <v>21.1</v>
          </cell>
          <cell r="QP46">
            <v>-0.5</v>
          </cell>
          <cell r="QQ46">
            <v>6.8</v>
          </cell>
          <cell r="QR46">
            <v>34</v>
          </cell>
          <cell r="QS46">
            <v>-37.1</v>
          </cell>
          <cell r="QT46">
            <v>3.5</v>
          </cell>
          <cell r="QU46">
            <v>8.6999999999999993</v>
          </cell>
          <cell r="QV46">
            <v>-2.9</v>
          </cell>
          <cell r="QW46">
            <v>3.6</v>
          </cell>
          <cell r="QX46">
            <v>9.1999999999999993</v>
          </cell>
          <cell r="QY46">
            <v>3.6</v>
          </cell>
          <cell r="QZ46">
            <v>-19.3</v>
          </cell>
          <cell r="RA46">
            <v>28.5</v>
          </cell>
          <cell r="RB46">
            <v>-9.3000000000000007</v>
          </cell>
          <cell r="RC46">
            <v>11.7</v>
          </cell>
          <cell r="RD46">
            <v>39.299999999999997</v>
          </cell>
          <cell r="RE46">
            <v>-36.6</v>
          </cell>
          <cell r="RF46">
            <v>1.4</v>
          </cell>
          <cell r="RG46">
            <v>6.1</v>
          </cell>
          <cell r="RH46">
            <v>1.2</v>
          </cell>
          <cell r="RI46">
            <v>-4</v>
          </cell>
          <cell r="RJ46">
            <v>13.6</v>
          </cell>
          <cell r="RK46">
            <v>-3.5</v>
          </cell>
          <cell r="RL46">
            <v>-23.6</v>
          </cell>
          <cell r="RM46">
            <v>28.5</v>
          </cell>
          <cell r="RN46">
            <v>-6.3</v>
          </cell>
          <cell r="RO46">
            <v>21.1</v>
          </cell>
          <cell r="RP46">
            <v>32.4</v>
          </cell>
          <cell r="RQ46">
            <v>-39.6</v>
          </cell>
          <cell r="RR46">
            <v>2.4</v>
          </cell>
          <cell r="RS46">
            <v>6.5</v>
          </cell>
          <cell r="RT46">
            <v>3.6</v>
          </cell>
          <cell r="RU46">
            <v>1</v>
          </cell>
          <cell r="RV46">
            <v>8.4</v>
          </cell>
          <cell r="RW46">
            <v>-0.9</v>
          </cell>
          <cell r="RX46">
            <v>-18.5</v>
          </cell>
          <cell r="RY46">
            <v>15.1</v>
          </cell>
          <cell r="RZ46">
            <v>-0.4</v>
          </cell>
          <cell r="SA46">
            <v>10.199999999999999</v>
          </cell>
          <cell r="SB46">
            <v>42.7</v>
          </cell>
          <cell r="SC46">
            <v>-42</v>
          </cell>
          <cell r="SD46">
            <v>12.6</v>
          </cell>
          <cell r="SE46">
            <v>-1.8</v>
          </cell>
          <cell r="SF46">
            <v>1.2</v>
          </cell>
          <cell r="SG46">
            <v>13.8</v>
          </cell>
          <cell r="SH46">
            <v>-2.9</v>
          </cell>
          <cell r="SI46">
            <v>2.7</v>
          </cell>
          <cell r="SJ46">
            <v>-17.8</v>
          </cell>
          <cell r="SK46">
            <v>14.7</v>
          </cell>
          <cell r="SL46">
            <v>3.9</v>
          </cell>
          <cell r="SM46">
            <v>4.2</v>
          </cell>
          <cell r="SN46">
            <v>42.9</v>
          </cell>
          <cell r="SO46">
            <v>-41.1</v>
          </cell>
          <cell r="SP46">
            <v>5.0999999999999996</v>
          </cell>
          <cell r="SQ46">
            <v>7.2</v>
          </cell>
          <cell r="SR46">
            <v>1.3</v>
          </cell>
          <cell r="SS46">
            <v>7</v>
          </cell>
          <cell r="ST46">
            <v>-2.1</v>
          </cell>
          <cell r="SU46">
            <v>9.1</v>
          </cell>
          <cell r="SV46">
            <v>-21.5</v>
          </cell>
          <cell r="SW46">
            <v>14.1</v>
          </cell>
          <cell r="SX46">
            <v>-0.9</v>
          </cell>
          <cell r="SY46">
            <v>9.9</v>
          </cell>
          <cell r="SZ46">
            <v>46.3</v>
          </cell>
          <cell r="TA46">
            <v>-41.2</v>
          </cell>
          <cell r="TB46">
            <v>18.8</v>
          </cell>
          <cell r="TC46">
            <v>-9.5</v>
          </cell>
          <cell r="TD46">
            <v>0.5</v>
          </cell>
          <cell r="TE46">
            <v>21.2</v>
          </cell>
          <cell r="TF46">
            <v>-6.3</v>
          </cell>
          <cell r="TG46">
            <v>2.6</v>
          </cell>
          <cell r="TH46" t="str">
            <v xml:space="preserve"> </v>
          </cell>
          <cell r="TI46">
            <v>16</v>
          </cell>
          <cell r="TJ46">
            <v>13.1</v>
          </cell>
          <cell r="TK46">
            <v>13.5</v>
          </cell>
          <cell r="TL46">
            <v>12.1</v>
          </cell>
          <cell r="TM46">
            <v>8.4</v>
          </cell>
          <cell r="TN46">
            <v>15.6</v>
          </cell>
          <cell r="TO46">
            <v>31.3</v>
          </cell>
          <cell r="TP46">
            <v>24.4</v>
          </cell>
          <cell r="TQ46">
            <v>13.8</v>
          </cell>
          <cell r="TR46">
            <v>-3.9</v>
          </cell>
          <cell r="TS46">
            <v>-8.8000000000000007</v>
          </cell>
          <cell r="TT46">
            <v>0.5</v>
          </cell>
          <cell r="TU46">
            <v>-5.3</v>
          </cell>
          <cell r="TV46">
            <v>-7.3</v>
          </cell>
          <cell r="TW46">
            <v>-8.1</v>
          </cell>
          <cell r="TX46">
            <v>-8.6999999999999993</v>
          </cell>
          <cell r="TY46">
            <v>-13</v>
          </cell>
          <cell r="TZ46">
            <v>-13.7</v>
          </cell>
          <cell r="UA46">
            <v>-25.4</v>
          </cell>
          <cell r="UB46">
            <v>-21.1</v>
          </cell>
          <cell r="UC46">
            <v>-9.3000000000000007</v>
          </cell>
          <cell r="UD46">
            <v>-2.2999999999999998</v>
          </cell>
          <cell r="UE46">
            <v>-0.7</v>
          </cell>
          <cell r="UF46">
            <v>4</v>
          </cell>
          <cell r="UG46">
            <v>8.6999999999999993</v>
          </cell>
          <cell r="UH46">
            <v>4.9000000000000004</v>
          </cell>
          <cell r="UI46">
            <v>8.9</v>
          </cell>
          <cell r="UJ46">
            <v>5.5</v>
          </cell>
          <cell r="UK46">
            <v>6.2</v>
          </cell>
          <cell r="UL46">
            <v>7.1</v>
          </cell>
          <cell r="UM46">
            <v>7.9</v>
          </cell>
          <cell r="UN46">
            <v>7.1</v>
          </cell>
          <cell r="UO46">
            <v>8.1</v>
          </cell>
          <cell r="UP46">
            <v>8.1</v>
          </cell>
          <cell r="UQ46">
            <v>9.5</v>
          </cell>
          <cell r="UR46">
            <v>6.2</v>
          </cell>
          <cell r="US46">
            <v>8.8000000000000007</v>
          </cell>
          <cell r="UT46">
            <v>8.1999999999999993</v>
          </cell>
          <cell r="UU46">
            <v>7.9</v>
          </cell>
          <cell r="UV46">
            <v>15.6</v>
          </cell>
          <cell r="UW46">
            <v>12.9</v>
          </cell>
          <cell r="UX46">
            <v>8.6999999999999993</v>
          </cell>
          <cell r="UY46">
            <v>8.6999999999999993</v>
          </cell>
          <cell r="UZ46">
            <v>7.9</v>
          </cell>
          <cell r="VA46">
            <v>7.5</v>
          </cell>
          <cell r="VB46">
            <v>12.4</v>
          </cell>
          <cell r="VC46">
            <v>11.5</v>
          </cell>
          <cell r="VD46">
            <v>6.9</v>
          </cell>
          <cell r="VE46">
            <v>14.1</v>
          </cell>
          <cell r="VF46">
            <v>12.9</v>
          </cell>
          <cell r="VG46">
            <v>12.2</v>
          </cell>
          <cell r="VH46">
            <v>10.5</v>
          </cell>
          <cell r="VI46">
            <v>8.4</v>
          </cell>
          <cell r="VJ46">
            <v>9.4</v>
          </cell>
          <cell r="VK46">
            <v>15.5</v>
          </cell>
          <cell r="VL46">
            <v>9.6999999999999993</v>
          </cell>
          <cell r="VM46">
            <v>15.5</v>
          </cell>
          <cell r="VN46">
            <v>10.6</v>
          </cell>
          <cell r="VO46">
            <v>15.8</v>
          </cell>
          <cell r="VP46">
            <v>4.2</v>
          </cell>
          <cell r="VQ46">
            <v>8.9</v>
          </cell>
          <cell r="VR46">
            <v>7.7</v>
          </cell>
          <cell r="VS46">
            <v>10.199999999999999</v>
          </cell>
          <cell r="VT46">
            <v>9.9</v>
          </cell>
          <cell r="VU46">
            <v>2.5</v>
          </cell>
          <cell r="VV46">
            <v>8</v>
          </cell>
          <cell r="VW46">
            <v>6.1</v>
          </cell>
          <cell r="VX46">
            <v>11.7</v>
          </cell>
          <cell r="VY46">
            <v>4.9000000000000004</v>
          </cell>
          <cell r="VZ46">
            <v>9.1999999999999993</v>
          </cell>
          <cell r="WA46">
            <v>5.0999999999999996</v>
          </cell>
          <cell r="WB46">
            <v>8.9</v>
          </cell>
          <cell r="WC46">
            <v>4.8</v>
          </cell>
          <cell r="WD46">
            <v>2.6</v>
          </cell>
          <cell r="WE46">
            <v>9.4</v>
          </cell>
          <cell r="WF46">
            <v>4.5</v>
          </cell>
          <cell r="WG46">
            <v>6.7</v>
          </cell>
          <cell r="WH46">
            <v>9.6999999999999993</v>
          </cell>
          <cell r="WI46">
            <v>6.5</v>
          </cell>
          <cell r="WJ46">
            <v>3.6</v>
          </cell>
          <cell r="WK46">
            <v>6.4</v>
          </cell>
          <cell r="WL46">
            <v>3.9</v>
          </cell>
          <cell r="WM46">
            <v>2.7</v>
          </cell>
          <cell r="WN46">
            <v>5.8</v>
          </cell>
          <cell r="WO46">
            <v>-0.1</v>
          </cell>
          <cell r="WP46">
            <v>0.2</v>
          </cell>
          <cell r="WQ46">
            <v>5.6</v>
          </cell>
          <cell r="WR46">
            <v>-6.7</v>
          </cell>
          <cell r="WS46">
            <v>-0.5</v>
          </cell>
          <cell r="WT46">
            <v>1.6</v>
          </cell>
          <cell r="WU46">
            <v>1.7</v>
          </cell>
          <cell r="WV46">
            <v>-1.5</v>
          </cell>
          <cell r="WW46">
            <v>4.2</v>
          </cell>
          <cell r="WX46">
            <v>-0.3</v>
          </cell>
          <cell r="WY46">
            <v>0.4</v>
          </cell>
          <cell r="WZ46">
            <v>5.4</v>
          </cell>
          <cell r="XA46">
            <v>-1.3</v>
          </cell>
          <cell r="XB46">
            <v>6</v>
          </cell>
          <cell r="XC46">
            <v>4.9000000000000004</v>
          </cell>
          <cell r="XD46">
            <v>-2.6</v>
          </cell>
          <cell r="XE46">
            <v>2.1</v>
          </cell>
          <cell r="XF46">
            <v>-3.8</v>
          </cell>
          <cell r="XG46">
            <v>-5</v>
          </cell>
          <cell r="XH46">
            <v>1.8</v>
          </cell>
          <cell r="XI46">
            <v>-7.3</v>
          </cell>
          <cell r="XJ46">
            <v>-8</v>
          </cell>
          <cell r="XK46">
            <v>-8.8000000000000007</v>
          </cell>
          <cell r="XL46">
            <v>-11.5</v>
          </cell>
          <cell r="XM46">
            <v>-7.4</v>
          </cell>
          <cell r="XN46">
            <v>-6.6</v>
          </cell>
          <cell r="XO46">
            <v>-18</v>
          </cell>
          <cell r="XP46">
            <v>8.9</v>
          </cell>
          <cell r="XQ46">
            <v>-0.2</v>
          </cell>
          <cell r="XR46">
            <v>-7</v>
          </cell>
          <cell r="XS46">
            <v>-5.6</v>
          </cell>
          <cell r="XT46">
            <v>-5.3</v>
          </cell>
          <cell r="XU46">
            <v>-10.6</v>
          </cell>
          <cell r="XV46">
            <v>-2.2000000000000002</v>
          </cell>
          <cell r="XW46">
            <v>-2</v>
          </cell>
          <cell r="XX46">
            <v>2.4</v>
          </cell>
          <cell r="XY46">
            <v>2.5</v>
          </cell>
          <cell r="XZ46">
            <v>4.7</v>
          </cell>
          <cell r="YA46">
            <v>3.9</v>
          </cell>
          <cell r="YB46">
            <v>2.2999999999999998</v>
          </cell>
          <cell r="YC46">
            <v>4.5</v>
          </cell>
          <cell r="YD46">
            <v>-3.5</v>
          </cell>
          <cell r="YE46">
            <v>1.6</v>
          </cell>
          <cell r="YF46">
            <v>-1.6</v>
          </cell>
          <cell r="YG46">
            <v>7.7</v>
          </cell>
          <cell r="YH46">
            <v>3.7</v>
          </cell>
          <cell r="YI46">
            <v>2.6</v>
          </cell>
          <cell r="YJ46">
            <v>-4.7</v>
          </cell>
          <cell r="YK46">
            <v>-0.5</v>
          </cell>
          <cell r="YL46">
            <v>-7</v>
          </cell>
          <cell r="YM46">
            <v>-6.2</v>
          </cell>
          <cell r="YN46">
            <v>-2.4</v>
          </cell>
          <cell r="YO46">
            <v>-6.6</v>
          </cell>
          <cell r="YP46">
            <v>9.3000000000000007</v>
          </cell>
          <cell r="YQ46">
            <v>2.4</v>
          </cell>
          <cell r="YR46">
            <v>3.9</v>
          </cell>
          <cell r="YS46">
            <v>2</v>
          </cell>
          <cell r="YT46">
            <v>-6.1</v>
          </cell>
          <cell r="YU46">
            <v>-2.4</v>
          </cell>
          <cell r="YV46">
            <v>0.2</v>
          </cell>
          <cell r="YW46">
            <v>-5.4</v>
          </cell>
          <cell r="YX46">
            <v>-5.6</v>
          </cell>
          <cell r="YY46">
            <v>-3.4</v>
          </cell>
          <cell r="YZ46">
            <v>-9</v>
          </cell>
          <cell r="ZA46">
            <v>-7</v>
          </cell>
          <cell r="ZB46">
            <v>-9.5</v>
          </cell>
          <cell r="ZC46">
            <v>-7.7</v>
          </cell>
          <cell r="ZD46">
            <v>-14.4</v>
          </cell>
          <cell r="ZE46">
            <v>-14.5</v>
          </cell>
          <cell r="ZF46">
            <v>-9.8000000000000007</v>
          </cell>
          <cell r="ZG46">
            <v>-11.5</v>
          </cell>
          <cell r="ZH46">
            <v>-8.5</v>
          </cell>
          <cell r="ZI46">
            <v>-8.3000000000000007</v>
          </cell>
          <cell r="ZJ46">
            <v>-8.6</v>
          </cell>
          <cell r="ZK46">
            <v>-5.6</v>
          </cell>
          <cell r="ZL46">
            <v>-10.6</v>
          </cell>
          <cell r="ZM46">
            <v>-8.3000000000000007</v>
          </cell>
          <cell r="ZN46">
            <v>-10.7</v>
          </cell>
          <cell r="ZO46">
            <v>-10.9</v>
          </cell>
          <cell r="ZP46">
            <v>4.7</v>
          </cell>
          <cell r="ZQ46">
            <v>-4.4000000000000004</v>
          </cell>
          <cell r="ZR46">
            <v>-2.6</v>
          </cell>
          <cell r="ZS46">
            <v>-0.6</v>
          </cell>
          <cell r="ZT46">
            <v>2.2000000000000002</v>
          </cell>
          <cell r="ZU46">
            <v>11.6</v>
          </cell>
          <cell r="ZV46">
            <v>16.600000000000001</v>
          </cell>
          <cell r="ZW46">
            <v>4.5999999999999996</v>
          </cell>
          <cell r="ZX46">
            <v>14.4</v>
          </cell>
          <cell r="ZY46">
            <v>15</v>
          </cell>
          <cell r="ZZ46">
            <v>12.2</v>
          </cell>
          <cell r="AAA46">
            <v>13.9</v>
          </cell>
          <cell r="AAB46">
            <v>9.6</v>
          </cell>
          <cell r="AAC46">
            <v>12</v>
          </cell>
          <cell r="AAD46">
            <v>16.600000000000001</v>
          </cell>
          <cell r="AAE46">
            <v>14.3</v>
          </cell>
          <cell r="AAF46">
            <v>15</v>
          </cell>
          <cell r="AAG46">
            <v>6</v>
          </cell>
          <cell r="AAH46">
            <v>8.6</v>
          </cell>
          <cell r="AAI46">
            <v>13.6</v>
          </cell>
          <cell r="AAJ46">
            <v>8</v>
          </cell>
          <cell r="AAK46">
            <v>7.7</v>
          </cell>
          <cell r="AAL46">
            <v>10.3</v>
          </cell>
          <cell r="AAM46">
            <v>7.9</v>
          </cell>
          <cell r="AAN46">
            <v>3.6</v>
          </cell>
          <cell r="AAO46">
            <v>11.4</v>
          </cell>
          <cell r="AAP46">
            <v>10.1</v>
          </cell>
          <cell r="AAQ46">
            <v>14.5</v>
          </cell>
          <cell r="AAR46">
            <v>12.1</v>
          </cell>
          <cell r="AAS46">
            <v>18.899999999999999</v>
          </cell>
          <cell r="AAT46">
            <v>8.4</v>
          </cell>
          <cell r="AAU46">
            <v>13.4</v>
          </cell>
          <cell r="AAV46">
            <v>17.899999999999999</v>
          </cell>
          <cell r="AAW46">
            <v>18.7</v>
          </cell>
          <cell r="AAX46">
            <v>16.2</v>
          </cell>
          <cell r="AAY46">
            <v>13.4</v>
          </cell>
          <cell r="AAZ46">
            <v>18.3</v>
          </cell>
          <cell r="ABA46">
            <v>9.6</v>
          </cell>
          <cell r="ABB46">
            <v>14</v>
          </cell>
          <cell r="ABC46">
            <v>6.3</v>
          </cell>
          <cell r="ABD46">
            <v>0.6</v>
          </cell>
          <cell r="ABE46">
            <v>0.5</v>
          </cell>
          <cell r="ABF46">
            <v>3.9</v>
          </cell>
          <cell r="ABG46">
            <v>12.5</v>
          </cell>
          <cell r="ABH46">
            <v>7</v>
          </cell>
          <cell r="ABI46">
            <v>2</v>
          </cell>
          <cell r="ABJ46">
            <v>3.1</v>
          </cell>
          <cell r="ABK46">
            <v>3.5</v>
          </cell>
          <cell r="ABL46">
            <v>5.9</v>
          </cell>
          <cell r="ABM46">
            <v>11.4</v>
          </cell>
          <cell r="ABN46">
            <v>6.3</v>
          </cell>
          <cell r="ABO46">
            <v>9.1</v>
          </cell>
          <cell r="ABP46">
            <v>16.399999999999999</v>
          </cell>
          <cell r="ABQ46">
            <v>4.3</v>
          </cell>
          <cell r="ABR46">
            <v>10.9</v>
          </cell>
          <cell r="ABS46">
            <v>0.9</v>
          </cell>
          <cell r="ABT46">
            <v>8.8000000000000007</v>
          </cell>
          <cell r="ABU46">
            <v>4.4000000000000004</v>
          </cell>
          <cell r="ABV46">
            <v>14.8</v>
          </cell>
          <cell r="ABW46">
            <v>5.8</v>
          </cell>
          <cell r="ABX46">
            <v>3.4</v>
          </cell>
          <cell r="ABY46">
            <v>16.399999999999999</v>
          </cell>
          <cell r="ABZ46">
            <v>4.4000000000000004</v>
          </cell>
          <cell r="ACA46">
            <v>8.1</v>
          </cell>
          <cell r="ACB46">
            <v>9.1</v>
          </cell>
          <cell r="ACC46">
            <v>8.6999999999999993</v>
          </cell>
          <cell r="ACD46">
            <v>13.4</v>
          </cell>
          <cell r="ACE46">
            <v>7.3</v>
          </cell>
          <cell r="ACF46">
            <v>7.4</v>
          </cell>
          <cell r="ACG46">
            <v>9.1</v>
          </cell>
          <cell r="ACH46">
            <v>1.9</v>
          </cell>
          <cell r="ACI46">
            <v>11.3</v>
          </cell>
          <cell r="ACJ46">
            <v>11.5</v>
          </cell>
          <cell r="ACK46">
            <v>4.8</v>
          </cell>
          <cell r="ACL46">
            <v>5.6</v>
          </cell>
          <cell r="ACM46">
            <v>12.2</v>
          </cell>
          <cell r="ACN46">
            <v>7.1</v>
          </cell>
          <cell r="ACO46">
            <v>6.5</v>
          </cell>
          <cell r="ACP46">
            <v>1.6</v>
          </cell>
          <cell r="ACQ46">
            <v>7.1</v>
          </cell>
          <cell r="ACR46">
            <v>9.6999999999999993</v>
          </cell>
          <cell r="ACS46">
            <v>9.5</v>
          </cell>
          <cell r="ACT46">
            <v>23.7</v>
          </cell>
          <cell r="ACU46">
            <v>4.4000000000000004</v>
          </cell>
          <cell r="ACV46">
            <v>3.6</v>
          </cell>
          <cell r="ACW46">
            <v>17.399999999999999</v>
          </cell>
          <cell r="ACX46">
            <v>12.4</v>
          </cell>
          <cell r="ACY46">
            <v>5.7</v>
          </cell>
          <cell r="ACZ46" t="str">
            <v xml:space="preserve"> </v>
          </cell>
          <cell r="ADA46" t="str">
            <v xml:space="preserve"> </v>
          </cell>
          <cell r="ADB46" t="str">
            <v xml:space="preserve"> </v>
          </cell>
          <cell r="ADC46" t="str">
            <v xml:space="preserve"> </v>
          </cell>
          <cell r="ADD46" t="str">
            <v xml:space="preserve"> </v>
          </cell>
          <cell r="ADE46" t="str">
            <v xml:space="preserve"> </v>
          </cell>
          <cell r="ADF46" t="str">
            <v xml:space="preserve"> </v>
          </cell>
          <cell r="ADG46" t="str">
            <v xml:space="preserve"> </v>
          </cell>
          <cell r="ADH46" t="str">
            <v xml:space="preserve"> </v>
          </cell>
          <cell r="ADI46" t="str">
            <v xml:space="preserve"> </v>
          </cell>
          <cell r="ADJ46" t="str">
            <v xml:space="preserve"> </v>
          </cell>
          <cell r="ADK46" t="str">
            <v xml:space="preserve"> </v>
          </cell>
          <cell r="ADL46">
            <v>11.8</v>
          </cell>
          <cell r="ADM46">
            <v>11.3</v>
          </cell>
          <cell r="ADN46">
            <v>11.1</v>
          </cell>
          <cell r="ADO46">
            <v>10.8</v>
          </cell>
          <cell r="ADP46">
            <v>10.7</v>
          </cell>
          <cell r="ADQ46">
            <v>11.1</v>
          </cell>
          <cell r="ADR46">
            <v>10.1</v>
          </cell>
          <cell r="ADS46">
            <v>5.7</v>
          </cell>
          <cell r="ADT46">
            <v>0.2</v>
          </cell>
          <cell r="ADU46">
            <v>-6.4</v>
          </cell>
          <cell r="ADV46">
            <v>-8.8000000000000007</v>
          </cell>
          <cell r="ADW46">
            <v>-9.6</v>
          </cell>
          <cell r="ADX46">
            <v>-10.6</v>
          </cell>
          <cell r="ADY46">
            <v>-11.2</v>
          </cell>
          <cell r="ADZ46">
            <v>-11.7</v>
          </cell>
          <cell r="AEA46">
            <v>-12.1</v>
          </cell>
          <cell r="AEB46">
            <v>-12.4</v>
          </cell>
          <cell r="AEC46">
            <v>-12.3</v>
          </cell>
          <cell r="AED46">
            <v>-12</v>
          </cell>
          <cell r="AEE46">
            <v>-8.6</v>
          </cell>
          <cell r="AEF46">
            <v>-4.2</v>
          </cell>
          <cell r="AEG46">
            <v>-1.5</v>
          </cell>
          <cell r="AEH46">
            <v>-0.7</v>
          </cell>
          <cell r="AEI46">
            <v>7.1</v>
          </cell>
          <cell r="AEJ46">
            <v>7.4</v>
          </cell>
          <cell r="AEK46">
            <v>7.3</v>
          </cell>
          <cell r="AEL46">
            <v>7.6</v>
          </cell>
          <cell r="AEM46">
            <v>7.4</v>
          </cell>
          <cell r="AEN46">
            <v>7.6</v>
          </cell>
          <cell r="AEO46">
            <v>7.9</v>
          </cell>
          <cell r="AEP46">
            <v>8.1</v>
          </cell>
          <cell r="AEQ46">
            <v>8.1999999999999993</v>
          </cell>
          <cell r="AER46">
            <v>8.5</v>
          </cell>
          <cell r="AES46">
            <v>8.8000000000000007</v>
          </cell>
          <cell r="AET46">
            <v>9.5</v>
          </cell>
          <cell r="AEU46">
            <v>9.5</v>
          </cell>
          <cell r="AEV46">
            <v>9.8000000000000007</v>
          </cell>
          <cell r="AEW46">
            <v>9.9</v>
          </cell>
          <cell r="AEX46">
            <v>10.199999999999999</v>
          </cell>
          <cell r="AEY46">
            <v>10.4</v>
          </cell>
          <cell r="AEZ46">
            <v>9.9</v>
          </cell>
          <cell r="AFA46">
            <v>9.4</v>
          </cell>
          <cell r="AFB46">
            <v>9.5</v>
          </cell>
          <cell r="AFC46">
            <v>9.6999999999999993</v>
          </cell>
          <cell r="AFD46">
            <v>10.4</v>
          </cell>
          <cell r="AFE46">
            <v>11.9</v>
          </cell>
          <cell r="AFF46">
            <v>11.5</v>
          </cell>
          <cell r="AFG46">
            <v>11.6</v>
          </cell>
          <cell r="AFH46">
            <v>12.1</v>
          </cell>
          <cell r="AFI46">
            <v>11.9</v>
          </cell>
          <cell r="AFJ46">
            <v>11.8</v>
          </cell>
          <cell r="AFK46">
            <v>11.8</v>
          </cell>
          <cell r="AFL46">
            <v>11.9</v>
          </cell>
          <cell r="AFM46">
            <v>12.6</v>
          </cell>
          <cell r="AFN46">
            <v>13.3</v>
          </cell>
          <cell r="AFO46">
            <v>12.8</v>
          </cell>
          <cell r="AFP46">
            <v>14</v>
          </cell>
          <cell r="AFQ46">
            <v>13.2</v>
          </cell>
          <cell r="AFR46">
            <v>15.8</v>
          </cell>
          <cell r="AFS46">
            <v>7.1</v>
          </cell>
          <cell r="AFT46">
            <v>7.5</v>
          </cell>
          <cell r="AFU46">
            <v>7.4</v>
          </cell>
          <cell r="AFV46">
            <v>7.3</v>
          </cell>
          <cell r="AFW46">
            <v>7</v>
          </cell>
          <cell r="AFX46">
            <v>6.7</v>
          </cell>
          <cell r="AFY46">
            <v>7.5</v>
          </cell>
          <cell r="AFZ46">
            <v>7.4</v>
          </cell>
          <cell r="AGA46">
            <v>7.8</v>
          </cell>
          <cell r="AGB46">
            <v>6.4</v>
          </cell>
          <cell r="AGC46">
            <v>7.2</v>
          </cell>
          <cell r="AGD46">
            <v>5.0999999999999996</v>
          </cell>
          <cell r="AGE46">
            <v>5.9</v>
          </cell>
          <cell r="AGF46">
            <v>5.6</v>
          </cell>
          <cell r="AGG46">
            <v>5.6</v>
          </cell>
          <cell r="AGH46">
            <v>6</v>
          </cell>
          <cell r="AGI46">
            <v>5.6</v>
          </cell>
          <cell r="AGJ46">
            <v>5.7</v>
          </cell>
          <cell r="AGK46">
            <v>5.5</v>
          </cell>
          <cell r="AGL46">
            <v>4.5999999999999996</v>
          </cell>
          <cell r="AGM46">
            <v>4.2</v>
          </cell>
          <cell r="AGN46">
            <v>4.4000000000000004</v>
          </cell>
          <cell r="AGO46">
            <v>3.3</v>
          </cell>
          <cell r="AGP46">
            <v>2.7</v>
          </cell>
          <cell r="AGQ46">
            <v>1</v>
          </cell>
          <cell r="AGR46">
            <v>0.5</v>
          </cell>
          <cell r="AGS46">
            <v>0.5</v>
          </cell>
          <cell r="AGT46">
            <v>0.6</v>
          </cell>
          <cell r="AGU46">
            <v>0</v>
          </cell>
          <cell r="AGV46">
            <v>0.7</v>
          </cell>
          <cell r="AGW46">
            <v>1</v>
          </cell>
          <cell r="AGX46">
            <v>0.9</v>
          </cell>
          <cell r="AGY46">
            <v>0.6</v>
          </cell>
          <cell r="AGZ46">
            <v>1.5</v>
          </cell>
          <cell r="AHA46">
            <v>0.1</v>
          </cell>
          <cell r="AHB46">
            <v>0.4</v>
          </cell>
          <cell r="AHC46">
            <v>-1.3</v>
          </cell>
          <cell r="AHD46">
            <v>-2</v>
          </cell>
          <cell r="AHE46">
            <v>-2.1</v>
          </cell>
          <cell r="AHF46">
            <v>-3</v>
          </cell>
          <cell r="AHG46">
            <v>-3.8</v>
          </cell>
          <cell r="AHH46">
            <v>-4</v>
          </cell>
          <cell r="AHI46">
            <v>-5.0999999999999996</v>
          </cell>
          <cell r="AHJ46">
            <v>-5.4</v>
          </cell>
          <cell r="AHK46">
            <v>-5.5</v>
          </cell>
          <cell r="AHL46">
            <v>-8.1</v>
          </cell>
          <cell r="AHM46">
            <v>-8.4</v>
          </cell>
          <cell r="AHN46">
            <v>-8.8000000000000007</v>
          </cell>
          <cell r="AHO46">
            <v>-6.1</v>
          </cell>
          <cell r="AHP46">
            <v>-5.5</v>
          </cell>
          <cell r="AHQ46">
            <v>-5.3</v>
          </cell>
          <cell r="AHR46">
            <v>-5.0999999999999996</v>
          </cell>
          <cell r="AHS46">
            <v>-3.6</v>
          </cell>
          <cell r="AHT46">
            <v>-4.8</v>
          </cell>
          <cell r="AHU46">
            <v>-5.6</v>
          </cell>
          <cell r="AHV46">
            <v>-5.3</v>
          </cell>
          <cell r="AHW46">
            <v>-5.2</v>
          </cell>
          <cell r="AHX46">
            <v>-5.2</v>
          </cell>
          <cell r="AHY46">
            <v>-2.1</v>
          </cell>
          <cell r="AHZ46">
            <v>-2</v>
          </cell>
          <cell r="AIA46">
            <v>2.5</v>
          </cell>
          <cell r="AIB46">
            <v>2.5</v>
          </cell>
          <cell r="AIC46">
            <v>2.5</v>
          </cell>
          <cell r="AID46">
            <v>2.2000000000000002</v>
          </cell>
          <cell r="AIE46">
            <v>2</v>
          </cell>
          <cell r="AIF46">
            <v>2</v>
          </cell>
          <cell r="AIG46">
            <v>1.5</v>
          </cell>
          <cell r="AIH46">
            <v>2.7</v>
          </cell>
          <cell r="AII46">
            <v>3</v>
          </cell>
          <cell r="AIJ46">
            <v>4.7</v>
          </cell>
          <cell r="AIK46">
            <v>3.1</v>
          </cell>
          <cell r="AIL46">
            <v>2.6</v>
          </cell>
          <cell r="AIM46">
            <v>-1.6</v>
          </cell>
          <cell r="AIN46">
            <v>-1.3</v>
          </cell>
          <cell r="AIO46">
            <v>-1.3</v>
          </cell>
          <cell r="AIP46">
            <v>-0.7</v>
          </cell>
          <cell r="AIQ46">
            <v>0</v>
          </cell>
          <cell r="AIR46">
            <v>0.3</v>
          </cell>
          <cell r="AIS46">
            <v>1.6</v>
          </cell>
          <cell r="AIT46">
            <v>0</v>
          </cell>
          <cell r="AIU46">
            <v>-0.7</v>
          </cell>
          <cell r="AIV46">
            <v>-2.2000000000000002</v>
          </cell>
          <cell r="AIW46">
            <v>-4.3</v>
          </cell>
          <cell r="AIX46">
            <v>-2.4</v>
          </cell>
          <cell r="AIY46">
            <v>-8.1</v>
          </cell>
          <cell r="AIZ46">
            <v>-9</v>
          </cell>
          <cell r="AJA46">
            <v>-9.3000000000000007</v>
          </cell>
          <cell r="AJB46">
            <v>-9.6999999999999993</v>
          </cell>
          <cell r="AJC46">
            <v>-10.5</v>
          </cell>
          <cell r="AJD46">
            <v>-10.6</v>
          </cell>
          <cell r="AJE46">
            <v>-11.3</v>
          </cell>
          <cell r="AJF46">
            <v>-11.7</v>
          </cell>
          <cell r="AJG46">
            <v>-12.6</v>
          </cell>
          <cell r="AJH46">
            <v>-12</v>
          </cell>
          <cell r="AJI46">
            <v>-10.6</v>
          </cell>
          <cell r="AJJ46">
            <v>-11.5</v>
          </cell>
          <cell r="AJK46">
            <v>-6.3</v>
          </cell>
          <cell r="AJL46">
            <v>-6</v>
          </cell>
          <cell r="AJM46">
            <v>-5.8</v>
          </cell>
          <cell r="AJN46">
            <v>-5.5</v>
          </cell>
          <cell r="AJO46">
            <v>-5.5</v>
          </cell>
          <cell r="AJP46">
            <v>-4.9000000000000004</v>
          </cell>
          <cell r="AJQ46">
            <v>-4.3</v>
          </cell>
          <cell r="AJR46">
            <v>-2.9</v>
          </cell>
          <cell r="AJS46">
            <v>-0.8</v>
          </cell>
          <cell r="AJT46">
            <v>-2.6</v>
          </cell>
          <cell r="AJU46">
            <v>-1.6</v>
          </cell>
          <cell r="AJV46">
            <v>-0.6</v>
          </cell>
          <cell r="AJW46">
            <v>11.6</v>
          </cell>
          <cell r="AJX46">
            <v>12.8</v>
          </cell>
          <cell r="AJY46">
            <v>12.9</v>
          </cell>
          <cell r="AJZ46">
            <v>12.4</v>
          </cell>
          <cell r="AKA46">
            <v>13.4</v>
          </cell>
          <cell r="AKB46">
            <v>13.3</v>
          </cell>
          <cell r="AKC46">
            <v>13</v>
          </cell>
          <cell r="AKD46">
            <v>13.2</v>
          </cell>
          <cell r="AKE46">
            <v>13</v>
          </cell>
          <cell r="AKF46">
            <v>14.2</v>
          </cell>
          <cell r="AKG46">
            <v>15.4</v>
          </cell>
          <cell r="AKH46">
            <v>14.3</v>
          </cell>
          <cell r="AKI46">
            <v>9.8000000000000007</v>
          </cell>
          <cell r="AKJ46">
            <v>9.1999999999999993</v>
          </cell>
          <cell r="AKK46">
            <v>9.5</v>
          </cell>
          <cell r="AKL46">
            <v>9.6</v>
          </cell>
          <cell r="AKM46">
            <v>9.1</v>
          </cell>
          <cell r="AKN46">
            <v>9.1999999999999993</v>
          </cell>
          <cell r="AKO46">
            <v>9.5</v>
          </cell>
          <cell r="AKP46">
            <v>9.3000000000000007</v>
          </cell>
          <cell r="AKQ46">
            <v>9.6999999999999993</v>
          </cell>
          <cell r="AKR46">
            <v>11.9</v>
          </cell>
          <cell r="AKS46">
            <v>12.2</v>
          </cell>
          <cell r="AKT46">
            <v>14.5</v>
          </cell>
          <cell r="AKU46">
            <v>13.8</v>
          </cell>
          <cell r="AKV46">
            <v>14</v>
          </cell>
          <cell r="AKW46">
            <v>13.5</v>
          </cell>
          <cell r="AKX46">
            <v>14.2</v>
          </cell>
          <cell r="AKY46">
            <v>14.3</v>
          </cell>
          <cell r="AKZ46">
            <v>13.9</v>
          </cell>
          <cell r="ALA46">
            <v>13</v>
          </cell>
          <cell r="ALB46">
            <v>12.3</v>
          </cell>
          <cell r="ALC46">
            <v>12.1</v>
          </cell>
          <cell r="ALD46">
            <v>9.9</v>
          </cell>
          <cell r="ALE46">
            <v>10.1</v>
          </cell>
          <cell r="ALF46">
            <v>6.3</v>
          </cell>
          <cell r="ALG46">
            <v>5.0999999999999996</v>
          </cell>
          <cell r="ALH46">
            <v>5.7</v>
          </cell>
          <cell r="ALI46">
            <v>6.2</v>
          </cell>
          <cell r="ALJ46">
            <v>6.5</v>
          </cell>
          <cell r="ALK46">
            <v>5.8</v>
          </cell>
          <cell r="ALL46">
            <v>5.7</v>
          </cell>
          <cell r="ALM46">
            <v>6.4</v>
          </cell>
          <cell r="ALN46">
            <v>7.2</v>
          </cell>
          <cell r="ALO46">
            <v>8.1999999999999993</v>
          </cell>
          <cell r="ALP46">
            <v>9</v>
          </cell>
          <cell r="ALQ46">
            <v>7.7</v>
          </cell>
          <cell r="ALR46">
            <v>9.1</v>
          </cell>
          <cell r="ALS46">
            <v>8.3000000000000007</v>
          </cell>
          <cell r="ALT46">
            <v>7.3</v>
          </cell>
          <cell r="ALU46">
            <v>7.7</v>
          </cell>
          <cell r="ALV46">
            <v>7.3</v>
          </cell>
          <cell r="ALW46">
            <v>8.1</v>
          </cell>
          <cell r="ALX46">
            <v>8</v>
          </cell>
          <cell r="ALY46">
            <v>8.6999999999999993</v>
          </cell>
          <cell r="ALZ46">
            <v>7.4</v>
          </cell>
          <cell r="AMA46">
            <v>7.9</v>
          </cell>
          <cell r="AMB46">
            <v>9.6</v>
          </cell>
          <cell r="AMC46">
            <v>6.2</v>
          </cell>
          <cell r="AMD46">
            <v>8.1</v>
          </cell>
          <cell r="AME46">
            <v>8.5</v>
          </cell>
          <cell r="AMF46">
            <v>8.5</v>
          </cell>
          <cell r="AMG46">
            <v>8.4</v>
          </cell>
          <cell r="AMH46">
            <v>7.9</v>
          </cell>
          <cell r="AMI46">
            <v>7.9</v>
          </cell>
          <cell r="AMJ46">
            <v>8</v>
          </cell>
          <cell r="AMK46">
            <v>7.8</v>
          </cell>
          <cell r="AML46">
            <v>9.1</v>
          </cell>
          <cell r="AMM46">
            <v>8.5</v>
          </cell>
          <cell r="AMN46">
            <v>7.4</v>
          </cell>
          <cell r="AMO46">
            <v>8.6999999999999993</v>
          </cell>
          <cell r="AMP46">
            <v>12.2</v>
          </cell>
          <cell r="AMQ46">
            <v>8.8000000000000007</v>
          </cell>
          <cell r="AMR46">
            <v>9</v>
          </cell>
          <cell r="AMS46">
            <v>9.1999999999999993</v>
          </cell>
          <cell r="AMT46">
            <v>10.199999999999999</v>
          </cell>
          <cell r="AMU46">
            <v>10.6</v>
          </cell>
          <cell r="AMV46">
            <v>10.7</v>
          </cell>
          <cell r="AMW46">
            <v>10.9</v>
          </cell>
          <cell r="AMX46">
            <v>8.3000000000000007</v>
          </cell>
          <cell r="AMY46">
            <v>9.4</v>
          </cell>
          <cell r="AMZ46">
            <v>11.7</v>
          </cell>
          <cell r="ANA46">
            <v>9.1</v>
          </cell>
          <cell r="ANB46">
            <v>5.7</v>
          </cell>
          <cell r="ANC46" t="str">
            <v xml:space="preserve"> </v>
          </cell>
          <cell r="AND46" t="str">
            <v xml:space="preserve"> </v>
          </cell>
          <cell r="ANE46" t="str">
            <v xml:space="preserve"> </v>
          </cell>
          <cell r="ANF46" t="str">
            <v xml:space="preserve"> </v>
          </cell>
          <cell r="ANG46" t="str">
            <v xml:space="preserve"> </v>
          </cell>
          <cell r="ANH46" t="str">
            <v xml:space="preserve"> </v>
          </cell>
          <cell r="ANI46" t="str">
            <v xml:space="preserve"> </v>
          </cell>
          <cell r="ANJ46" t="str">
            <v xml:space="preserve"> </v>
          </cell>
          <cell r="ANK46" t="str">
            <v xml:space="preserve"> </v>
          </cell>
          <cell r="ANL46" t="str">
            <v xml:space="preserve"> </v>
          </cell>
          <cell r="ANM46" t="str">
            <v xml:space="preserve"> </v>
          </cell>
          <cell r="ANN46" t="str">
            <v xml:space="preserve"> </v>
          </cell>
        </row>
        <row r="47">
          <cell r="C47">
            <v>144.13499999999999</v>
          </cell>
          <cell r="D47">
            <v>131.958</v>
          </cell>
          <cell r="E47">
            <v>123.892</v>
          </cell>
          <cell r="F47">
            <v>102.113</v>
          </cell>
          <cell r="G47">
            <v>134.947</v>
          </cell>
          <cell r="H47">
            <v>141.41200000000001</v>
          </cell>
          <cell r="I47">
            <v>127.874</v>
          </cell>
          <cell r="J47">
            <v>128.09</v>
          </cell>
          <cell r="K47">
            <v>135.268</v>
          </cell>
          <cell r="L47">
            <v>119.39700000000001</v>
          </cell>
          <cell r="M47">
            <v>101.861</v>
          </cell>
          <cell r="N47">
            <v>168.791</v>
          </cell>
          <cell r="O47">
            <v>135.15600000000001</v>
          </cell>
          <cell r="P47">
            <v>131.94399999999999</v>
          </cell>
          <cell r="Q47">
            <v>131.14599999999999</v>
          </cell>
          <cell r="R47">
            <v>106.649</v>
          </cell>
          <cell r="S47">
            <v>139.84800000000001</v>
          </cell>
          <cell r="T47">
            <v>125.995</v>
          </cell>
          <cell r="U47">
            <v>106.355</v>
          </cell>
          <cell r="V47">
            <v>97.741</v>
          </cell>
          <cell r="W47">
            <v>126.33799999999999</v>
          </cell>
          <cell r="X47">
            <v>120.267</v>
          </cell>
          <cell r="Y47">
            <v>113.756</v>
          </cell>
          <cell r="Z47">
            <v>174.429</v>
          </cell>
          <cell r="AA47">
            <v>139.494</v>
          </cell>
          <cell r="AB47">
            <v>139.37899999999999</v>
          </cell>
          <cell r="AC47">
            <v>136.376</v>
          </cell>
          <cell r="AD47">
            <v>110.312</v>
          </cell>
          <cell r="AE47">
            <v>143.667</v>
          </cell>
          <cell r="AF47">
            <v>145.76300000000001</v>
          </cell>
          <cell r="AG47">
            <v>134.86000000000001</v>
          </cell>
          <cell r="AH47">
            <v>136.352</v>
          </cell>
          <cell r="AI47">
            <v>131.62299999999999</v>
          </cell>
          <cell r="AJ47">
            <v>116.703</v>
          </cell>
          <cell r="AK47">
            <v>111.911</v>
          </cell>
          <cell r="AL47">
            <v>170.738</v>
          </cell>
          <cell r="AM47">
            <v>136.37</v>
          </cell>
          <cell r="AN47">
            <v>127.968</v>
          </cell>
          <cell r="AO47">
            <v>126.509</v>
          </cell>
          <cell r="AP47">
            <v>105.81100000000001</v>
          </cell>
          <cell r="AQ47">
            <v>130.51400000000001</v>
          </cell>
          <cell r="AR47">
            <v>136.03899999999999</v>
          </cell>
          <cell r="AS47">
            <v>119.053</v>
          </cell>
          <cell r="AT47">
            <v>118.005</v>
          </cell>
          <cell r="AU47">
            <v>120.038</v>
          </cell>
          <cell r="AV47">
            <v>107.488</v>
          </cell>
          <cell r="AW47">
            <v>102.408</v>
          </cell>
          <cell r="AX47">
            <v>153.99100000000001</v>
          </cell>
          <cell r="AY47">
            <v>124.23699999999999</v>
          </cell>
          <cell r="AZ47">
            <v>119.687</v>
          </cell>
          <cell r="BA47">
            <v>116.649</v>
          </cell>
          <cell r="BB47">
            <v>97.954999999999998</v>
          </cell>
          <cell r="BC47">
            <v>115.345</v>
          </cell>
          <cell r="BD47">
            <v>126.36499999999999</v>
          </cell>
          <cell r="BE47">
            <v>108.20099999999999</v>
          </cell>
          <cell r="BF47">
            <v>106.48099999999999</v>
          </cell>
          <cell r="BG47">
            <v>109.43</v>
          </cell>
          <cell r="BH47">
            <v>99.891999999999996</v>
          </cell>
          <cell r="BI47">
            <v>93.064999999999998</v>
          </cell>
          <cell r="BJ47">
            <v>143.822</v>
          </cell>
          <cell r="BK47">
            <v>114.447</v>
          </cell>
          <cell r="BL47">
            <v>112.262</v>
          </cell>
          <cell r="BM47">
            <v>106.003</v>
          </cell>
          <cell r="BN47">
            <v>91.76</v>
          </cell>
          <cell r="BO47">
            <v>104.32899999999999</v>
          </cell>
          <cell r="BP47">
            <v>110.861</v>
          </cell>
          <cell r="BQ47">
            <v>100.146</v>
          </cell>
          <cell r="BR47">
            <v>101.739</v>
          </cell>
          <cell r="BS47">
            <v>101.56399999999999</v>
          </cell>
          <cell r="BT47">
            <v>93.841999999999999</v>
          </cell>
          <cell r="BU47">
            <v>85.528000000000006</v>
          </cell>
          <cell r="BV47">
            <v>137.78200000000001</v>
          </cell>
          <cell r="BW47">
            <v>109.343</v>
          </cell>
          <cell r="BX47">
            <v>107.80800000000001</v>
          </cell>
          <cell r="BY47">
            <v>101.316</v>
          </cell>
          <cell r="BZ47">
            <v>80.563000000000002</v>
          </cell>
          <cell r="CA47">
            <v>107.804</v>
          </cell>
          <cell r="CB47">
            <v>100.855</v>
          </cell>
          <cell r="CC47">
            <v>97.516000000000005</v>
          </cell>
          <cell r="CD47">
            <v>95.019000000000005</v>
          </cell>
          <cell r="CE47">
            <v>95.424000000000007</v>
          </cell>
          <cell r="CF47">
            <v>88.756</v>
          </cell>
          <cell r="CG47">
            <v>77.814999999999998</v>
          </cell>
          <cell r="CH47">
            <v>129.89500000000001</v>
          </cell>
          <cell r="CI47">
            <v>102.224</v>
          </cell>
          <cell r="CJ47">
            <v>104.67</v>
          </cell>
          <cell r="CK47">
            <v>95.465999999999994</v>
          </cell>
          <cell r="CL47">
            <v>77.570999999999998</v>
          </cell>
          <cell r="CM47">
            <v>100.92</v>
          </cell>
          <cell r="CN47">
            <v>94.831999999999994</v>
          </cell>
          <cell r="CO47">
            <v>94.134</v>
          </cell>
          <cell r="CP47">
            <v>93.656999999999996</v>
          </cell>
          <cell r="CQ47">
            <v>92.308000000000007</v>
          </cell>
          <cell r="CR47">
            <v>93.081999999999994</v>
          </cell>
          <cell r="CS47">
            <v>78.363</v>
          </cell>
          <cell r="CT47">
            <v>130.626</v>
          </cell>
          <cell r="CU47">
            <v>105.03</v>
          </cell>
          <cell r="CV47">
            <v>106.5</v>
          </cell>
          <cell r="CW47">
            <v>102.277</v>
          </cell>
          <cell r="CX47">
            <v>83.442999999999998</v>
          </cell>
          <cell r="CY47">
            <v>106.068</v>
          </cell>
          <cell r="CZ47">
            <v>101.15</v>
          </cell>
          <cell r="DA47">
            <v>100.63500000000001</v>
          </cell>
          <cell r="DB47">
            <v>99.07</v>
          </cell>
          <cell r="DC47">
            <v>93.2</v>
          </cell>
          <cell r="DD47">
            <v>88.408000000000001</v>
          </cell>
          <cell r="DE47">
            <v>78.930000000000007</v>
          </cell>
          <cell r="DF47">
            <v>124.583</v>
          </cell>
          <cell r="DG47">
            <v>103.173</v>
          </cell>
          <cell r="DH47">
            <v>108.363</v>
          </cell>
          <cell r="DI47">
            <v>98.879000000000005</v>
          </cell>
          <cell r="DJ47">
            <v>91.477000000000004</v>
          </cell>
          <cell r="DK47">
            <v>117.42100000000001</v>
          </cell>
          <cell r="DL47">
            <v>115.20399999999999</v>
          </cell>
          <cell r="DM47">
            <v>101.887</v>
          </cell>
          <cell r="DN47">
            <v>99.552999999999997</v>
          </cell>
          <cell r="DO47">
            <v>104.41800000000001</v>
          </cell>
          <cell r="DP47">
            <v>95.156999999999996</v>
          </cell>
          <cell r="DQ47">
            <v>88.088999999999999</v>
          </cell>
          <cell r="DR47">
            <v>146.928</v>
          </cell>
          <cell r="DS47">
            <v>126.91200000000001</v>
          </cell>
          <cell r="DT47">
            <v>130.82400000000001</v>
          </cell>
          <cell r="DU47">
            <v>123.221</v>
          </cell>
          <cell r="DV47">
            <v>98.887</v>
          </cell>
          <cell r="DW47">
            <v>123.09699999999999</v>
          </cell>
          <cell r="DX47">
            <v>126.482</v>
          </cell>
          <cell r="DY47">
            <v>119.501</v>
          </cell>
          <cell r="DZ47">
            <v>107.65900000000001</v>
          </cell>
          <cell r="EA47">
            <v>114.44</v>
          </cell>
          <cell r="EB47">
            <v>98.515000000000001</v>
          </cell>
          <cell r="EC47">
            <v>92.47</v>
          </cell>
          <cell r="ED47">
            <v>154.85400000000001</v>
          </cell>
          <cell r="EE47">
            <v>121.994</v>
          </cell>
          <cell r="EF47">
            <v>129.36799999999999</v>
          </cell>
          <cell r="EG47">
            <v>116.95</v>
          </cell>
          <cell r="EH47">
            <v>92.819000000000003</v>
          </cell>
          <cell r="EI47">
            <v>109.559</v>
          </cell>
          <cell r="EJ47">
            <v>129.215</v>
          </cell>
          <cell r="EK47">
            <v>107.598</v>
          </cell>
          <cell r="EL47">
            <v>106.319</v>
          </cell>
          <cell r="EM47">
            <v>110.244</v>
          </cell>
          <cell r="EN47">
            <v>98.152000000000001</v>
          </cell>
          <cell r="EO47">
            <v>98.748999999999995</v>
          </cell>
          <cell r="EP47">
            <v>183.16399999999999</v>
          </cell>
          <cell r="EQ47">
            <v>122.527</v>
          </cell>
          <cell r="ER47">
            <v>135.654</v>
          </cell>
          <cell r="ES47">
            <v>126.145</v>
          </cell>
          <cell r="ET47">
            <v>93.596000000000004</v>
          </cell>
          <cell r="EU47">
            <v>131.90600000000001</v>
          </cell>
          <cell r="EV47">
            <v>126.79600000000001</v>
          </cell>
          <cell r="EW47">
            <v>119.878</v>
          </cell>
          <cell r="EX47">
            <v>122.77800000000001</v>
          </cell>
          <cell r="EY47">
            <v>131.28</v>
          </cell>
          <cell r="EZ47">
            <v>119.343</v>
          </cell>
          <cell r="FA47">
            <v>114.255</v>
          </cell>
          <cell r="FB47">
            <v>184.036</v>
          </cell>
          <cell r="FC47">
            <v>158.297</v>
          </cell>
          <cell r="FD47">
            <v>155.71799999999999</v>
          </cell>
          <cell r="FE47">
            <v>144.54599999999999</v>
          </cell>
          <cell r="FF47">
            <v>104.029</v>
          </cell>
          <cell r="FG47">
            <v>152.94200000000001</v>
          </cell>
          <cell r="FH47">
            <v>153.083</v>
          </cell>
          <cell r="FI47">
            <v>144.06200000000001</v>
          </cell>
          <cell r="FJ47">
            <v>157.096</v>
          </cell>
          <cell r="FK47">
            <v>143.62100000000001</v>
          </cell>
          <cell r="FL47">
            <v>140.47200000000001</v>
          </cell>
          <cell r="FM47">
            <v>140.66900000000001</v>
          </cell>
          <cell r="FN47">
            <v>204.82</v>
          </cell>
          <cell r="FO47">
            <v>162.56899999999999</v>
          </cell>
          <cell r="FP47">
            <v>168.232</v>
          </cell>
          <cell r="FQ47">
            <v>144.21100000000001</v>
          </cell>
          <cell r="FR47">
            <v>103.05</v>
          </cell>
          <cell r="FS47">
            <v>177.32</v>
          </cell>
          <cell r="FT47">
            <v>161.64400000000001</v>
          </cell>
          <cell r="FU47">
            <v>148.42699999999999</v>
          </cell>
          <cell r="FV47">
            <v>152.143</v>
          </cell>
          <cell r="FW47">
            <v>151.005</v>
          </cell>
          <cell r="FX47">
            <v>129.721</v>
          </cell>
          <cell r="FY47">
            <v>128.624</v>
          </cell>
          <cell r="FZ47">
            <v>199.05500000000001</v>
          </cell>
          <cell r="GA47">
            <v>151.38900000000001</v>
          </cell>
          <cell r="GB47">
            <v>165.55199999999999</v>
          </cell>
          <cell r="GC47">
            <v>136.86799999999999</v>
          </cell>
          <cell r="GD47">
            <v>90.328000000000003</v>
          </cell>
          <cell r="GE47">
            <v>168.077</v>
          </cell>
          <cell r="GF47">
            <v>148.86099999999999</v>
          </cell>
          <cell r="GG47">
            <v>140.6</v>
          </cell>
          <cell r="GH47">
            <v>137.49299999999999</v>
          </cell>
          <cell r="GI47">
            <v>134.96899999999999</v>
          </cell>
          <cell r="GJ47">
            <v>115.702</v>
          </cell>
          <cell r="GK47">
            <v>122.76300000000001</v>
          </cell>
          <cell r="GL47">
            <v>186.47399999999999</v>
          </cell>
          <cell r="GM47">
            <v>140.56</v>
          </cell>
          <cell r="GN47">
            <v>138.505</v>
          </cell>
          <cell r="GO47">
            <v>131.756</v>
          </cell>
          <cell r="GP47">
            <v>81.608000000000004</v>
          </cell>
          <cell r="GQ47">
            <v>154.684</v>
          </cell>
          <cell r="GR47">
            <v>138.88200000000001</v>
          </cell>
          <cell r="GS47">
            <v>114.81100000000001</v>
          </cell>
          <cell r="GT47">
            <v>130.39500000000001</v>
          </cell>
          <cell r="GU47">
            <v>117.32599999999999</v>
          </cell>
          <cell r="GV47">
            <v>111.07299999999999</v>
          </cell>
          <cell r="GW47">
            <v>111.721</v>
          </cell>
          <cell r="GX47">
            <v>171.77099999999999</v>
          </cell>
          <cell r="GY47">
            <v>124.42100000000001</v>
          </cell>
          <cell r="GZ47">
            <v>140.52699999999999</v>
          </cell>
          <cell r="HA47">
            <v>110.20699999999999</v>
          </cell>
          <cell r="HB47">
            <v>76.917000000000002</v>
          </cell>
          <cell r="HC47">
            <v>135.26300000000001</v>
          </cell>
          <cell r="HD47">
            <v>117.029</v>
          </cell>
          <cell r="HE47">
            <v>103.492</v>
          </cell>
          <cell r="HF47">
            <v>118.881</v>
          </cell>
          <cell r="HG47">
            <v>113.52</v>
          </cell>
          <cell r="HH47">
            <v>105.664</v>
          </cell>
          <cell r="HI47">
            <v>122.193</v>
          </cell>
          <cell r="HJ47">
            <v>159.57900000000001</v>
          </cell>
          <cell r="HK47">
            <v>116.215</v>
          </cell>
          <cell r="HL47">
            <v>150.29900000000001</v>
          </cell>
          <cell r="HM47">
            <v>110.45399999999999</v>
          </cell>
          <cell r="HN47">
            <v>81.893000000000001</v>
          </cell>
          <cell r="HO47">
            <v>139.34700000000001</v>
          </cell>
          <cell r="HP47">
            <v>126.261</v>
          </cell>
          <cell r="HQ47">
            <v>104.52200000000001</v>
          </cell>
          <cell r="HR47">
            <v>130.75200000000001</v>
          </cell>
          <cell r="HS47">
            <v>115.79900000000001</v>
          </cell>
          <cell r="HT47">
            <v>106.355</v>
          </cell>
          <cell r="HU47">
            <v>125.166</v>
          </cell>
          <cell r="HV47">
            <v>156.09399999999999</v>
          </cell>
          <cell r="HW47">
            <v>125.925</v>
          </cell>
          <cell r="HX47">
            <v>134.357</v>
          </cell>
          <cell r="HY47">
            <v>105.996</v>
          </cell>
          <cell r="HZ47">
            <v>80.83</v>
          </cell>
          <cell r="IA47">
            <v>124.32899999999999</v>
          </cell>
          <cell r="IB47">
            <v>112.958</v>
          </cell>
          <cell r="IC47">
            <v>106.086</v>
          </cell>
          <cell r="ID47">
            <v>119.283</v>
          </cell>
          <cell r="IE47">
            <v>90.150999999999996</v>
          </cell>
          <cell r="IF47">
            <v>96.95</v>
          </cell>
          <cell r="IG47">
            <v>103.178</v>
          </cell>
          <cell r="IH47">
            <v>135.21</v>
          </cell>
          <cell r="II47">
            <v>120.23099999999999</v>
          </cell>
          <cell r="IJ47">
            <v>118.622</v>
          </cell>
          <cell r="IK47">
            <v>99.066000000000003</v>
          </cell>
          <cell r="IL47">
            <v>77.91</v>
          </cell>
          <cell r="IM47">
            <v>115.586</v>
          </cell>
          <cell r="IN47">
            <v>113.181</v>
          </cell>
          <cell r="IO47">
            <v>104.71899999999999</v>
          </cell>
          <cell r="IP47">
            <v>108.98099999999999</v>
          </cell>
          <cell r="IQ47">
            <v>113.27</v>
          </cell>
          <cell r="IR47">
            <v>100.941</v>
          </cell>
          <cell r="IS47">
            <v>99.049000000000007</v>
          </cell>
          <cell r="IT47">
            <v>153.91</v>
          </cell>
          <cell r="IU47">
            <v>94.706000000000003</v>
          </cell>
          <cell r="IV47">
            <v>106.627</v>
          </cell>
          <cell r="IW47">
            <v>94.13</v>
          </cell>
          <cell r="IX47">
            <v>68.19</v>
          </cell>
          <cell r="IY47">
            <v>109.331</v>
          </cell>
          <cell r="IZ47">
            <v>92.531999999999996</v>
          </cell>
          <cell r="JA47">
            <v>80.992999999999995</v>
          </cell>
          <cell r="JB47">
            <v>87.518000000000001</v>
          </cell>
          <cell r="JC47">
            <v>83.373000000000005</v>
          </cell>
          <cell r="JD47">
            <v>85.024000000000001</v>
          </cell>
          <cell r="JE47">
            <v>88.084999999999994</v>
          </cell>
          <cell r="JF47">
            <v>9.1999999999999993</v>
          </cell>
          <cell r="JG47">
            <v>6.5</v>
          </cell>
          <cell r="JH47">
            <v>21.3</v>
          </cell>
          <cell r="JI47">
            <v>-24.3</v>
          </cell>
          <cell r="JJ47">
            <v>-4.5999999999999996</v>
          </cell>
          <cell r="JK47">
            <v>10.6</v>
          </cell>
          <cell r="JL47">
            <v>-0.2</v>
          </cell>
          <cell r="JM47">
            <v>-5.3</v>
          </cell>
          <cell r="JN47">
            <v>13.3</v>
          </cell>
          <cell r="JO47">
            <v>17.2</v>
          </cell>
          <cell r="JP47">
            <v>-39.700000000000003</v>
          </cell>
          <cell r="JQ47">
            <v>24.9</v>
          </cell>
          <cell r="JR47">
            <v>2.4</v>
          </cell>
          <cell r="JS47">
            <v>0.6</v>
          </cell>
          <cell r="JT47">
            <v>23</v>
          </cell>
          <cell r="JU47">
            <v>-23.7</v>
          </cell>
          <cell r="JV47">
            <v>11</v>
          </cell>
          <cell r="JW47">
            <v>18.5</v>
          </cell>
          <cell r="JX47">
            <v>8.8000000000000007</v>
          </cell>
          <cell r="JY47">
            <v>-22.6</v>
          </cell>
          <cell r="JZ47">
            <v>5</v>
          </cell>
          <cell r="KA47">
            <v>5.7</v>
          </cell>
          <cell r="KB47">
            <v>-34.799999999999997</v>
          </cell>
          <cell r="KC47">
            <v>25</v>
          </cell>
          <cell r="KD47">
            <v>0.1</v>
          </cell>
          <cell r="KE47">
            <v>2.2000000000000002</v>
          </cell>
          <cell r="KF47">
            <v>23.6</v>
          </cell>
          <cell r="KG47">
            <v>-23.2</v>
          </cell>
          <cell r="KH47">
            <v>-1.4</v>
          </cell>
          <cell r="KI47">
            <v>8.1</v>
          </cell>
          <cell r="KJ47">
            <v>-1.1000000000000001</v>
          </cell>
          <cell r="KK47">
            <v>3.6</v>
          </cell>
          <cell r="KL47">
            <v>12.8</v>
          </cell>
          <cell r="KM47">
            <v>4.3</v>
          </cell>
          <cell r="KN47">
            <v>-34.5</v>
          </cell>
          <cell r="KO47">
            <v>25.2</v>
          </cell>
          <cell r="KP47">
            <v>6.6</v>
          </cell>
          <cell r="KQ47">
            <v>1.2</v>
          </cell>
          <cell r="KR47">
            <v>19.600000000000001</v>
          </cell>
          <cell r="KS47">
            <v>-18.899999999999999</v>
          </cell>
          <cell r="KT47">
            <v>-4.0999999999999996</v>
          </cell>
          <cell r="KU47">
            <v>14.3</v>
          </cell>
          <cell r="KV47">
            <v>0.9</v>
          </cell>
          <cell r="KW47">
            <v>-1.7</v>
          </cell>
          <cell r="KX47">
            <v>11.7</v>
          </cell>
          <cell r="KY47">
            <v>5</v>
          </cell>
          <cell r="KZ47">
            <v>-33.5</v>
          </cell>
          <cell r="LA47">
            <v>23.9</v>
          </cell>
          <cell r="LB47">
            <v>3.8</v>
          </cell>
          <cell r="LC47">
            <v>2.6</v>
          </cell>
          <cell r="LD47">
            <v>19.100000000000001</v>
          </cell>
          <cell r="LE47">
            <v>-15.1</v>
          </cell>
          <cell r="LF47">
            <v>-8.6999999999999993</v>
          </cell>
          <cell r="LG47">
            <v>16.8</v>
          </cell>
          <cell r="LH47">
            <v>1.6</v>
          </cell>
          <cell r="LI47">
            <v>-2.7</v>
          </cell>
          <cell r="LJ47">
            <v>9.5</v>
          </cell>
          <cell r="LK47">
            <v>7.3</v>
          </cell>
          <cell r="LL47">
            <v>-35.299999999999997</v>
          </cell>
          <cell r="LM47">
            <v>25.7</v>
          </cell>
          <cell r="LN47">
            <v>1.9</v>
          </cell>
          <cell r="LO47">
            <v>5.9</v>
          </cell>
          <cell r="LP47">
            <v>15.5</v>
          </cell>
          <cell r="LQ47">
            <v>-12</v>
          </cell>
          <cell r="LR47">
            <v>-5.9</v>
          </cell>
          <cell r="LS47">
            <v>10.7</v>
          </cell>
          <cell r="LT47">
            <v>-1.6</v>
          </cell>
          <cell r="LU47">
            <v>0.2</v>
          </cell>
          <cell r="LV47">
            <v>8.1999999999999993</v>
          </cell>
          <cell r="LW47">
            <v>9.6999999999999993</v>
          </cell>
          <cell r="LX47">
            <v>-37.9</v>
          </cell>
          <cell r="LY47">
            <v>26</v>
          </cell>
          <cell r="LZ47">
            <v>1.4</v>
          </cell>
          <cell r="MA47">
            <v>6.4</v>
          </cell>
          <cell r="MB47">
            <v>25.8</v>
          </cell>
          <cell r="MC47">
            <v>-25.3</v>
          </cell>
          <cell r="MD47">
            <v>6.9</v>
          </cell>
          <cell r="ME47">
            <v>3.4</v>
          </cell>
          <cell r="MF47">
            <v>2.6</v>
          </cell>
          <cell r="MG47">
            <v>-0.4</v>
          </cell>
          <cell r="MH47">
            <v>7.5</v>
          </cell>
          <cell r="MI47">
            <v>14.1</v>
          </cell>
          <cell r="MJ47">
            <v>-40.1</v>
          </cell>
          <cell r="MK47">
            <v>27.1</v>
          </cell>
          <cell r="ML47">
            <v>-2.2999999999999998</v>
          </cell>
          <cell r="MM47">
            <v>9.6</v>
          </cell>
          <cell r="MN47">
            <v>23.1</v>
          </cell>
          <cell r="MO47">
            <v>-23.1</v>
          </cell>
          <cell r="MP47">
            <v>6.4</v>
          </cell>
          <cell r="MQ47">
            <v>0.7</v>
          </cell>
          <cell r="MR47">
            <v>0.5</v>
          </cell>
          <cell r="MS47">
            <v>1.5</v>
          </cell>
          <cell r="MT47">
            <v>-0.8</v>
          </cell>
          <cell r="MU47">
            <v>18.8</v>
          </cell>
          <cell r="MV47">
            <v>-40</v>
          </cell>
          <cell r="MW47">
            <v>24.4</v>
          </cell>
          <cell r="MX47">
            <v>-1.4</v>
          </cell>
          <cell r="MY47">
            <v>4.0999999999999996</v>
          </cell>
          <cell r="MZ47">
            <v>22.6</v>
          </cell>
          <cell r="NA47">
            <v>-21.3</v>
          </cell>
          <cell r="NB47">
            <v>4.9000000000000004</v>
          </cell>
          <cell r="NC47">
            <v>0.5</v>
          </cell>
          <cell r="ND47">
            <v>1.6</v>
          </cell>
          <cell r="NE47">
            <v>6.3</v>
          </cell>
          <cell r="NF47">
            <v>5.4</v>
          </cell>
          <cell r="NG47">
            <v>12</v>
          </cell>
          <cell r="NH47">
            <v>-36.6</v>
          </cell>
          <cell r="NI47">
            <v>20.8</v>
          </cell>
          <cell r="NJ47">
            <v>-4.8</v>
          </cell>
          <cell r="NK47">
            <v>9.6</v>
          </cell>
          <cell r="NL47">
            <v>8.1</v>
          </cell>
          <cell r="NM47">
            <v>-22.1</v>
          </cell>
          <cell r="NN47">
            <v>1.9</v>
          </cell>
          <cell r="NO47">
            <v>13.1</v>
          </cell>
          <cell r="NP47">
            <v>2.2999999999999998</v>
          </cell>
          <cell r="NQ47">
            <v>-4.7</v>
          </cell>
          <cell r="NR47">
            <v>9.6999999999999993</v>
          </cell>
          <cell r="NS47">
            <v>8</v>
          </cell>
          <cell r="NT47">
            <v>-40</v>
          </cell>
          <cell r="NU47">
            <v>15.8</v>
          </cell>
          <cell r="NV47">
            <v>-3</v>
          </cell>
          <cell r="NW47">
            <v>6.2</v>
          </cell>
          <cell r="NX47">
            <v>24.6</v>
          </cell>
          <cell r="NY47">
            <v>-19.7</v>
          </cell>
          <cell r="NZ47">
            <v>-2.7</v>
          </cell>
          <cell r="OA47">
            <v>5.8</v>
          </cell>
          <cell r="OB47">
            <v>11</v>
          </cell>
          <cell r="OC47">
            <v>-5.9</v>
          </cell>
          <cell r="OD47">
            <v>16.2</v>
          </cell>
          <cell r="OE47">
            <v>6.5</v>
          </cell>
          <cell r="OF47">
            <v>-40.299999999999997</v>
          </cell>
          <cell r="OG47">
            <v>26.9</v>
          </cell>
          <cell r="OH47">
            <v>-5.7</v>
          </cell>
          <cell r="OI47">
            <v>10.6</v>
          </cell>
          <cell r="OJ47">
            <v>26</v>
          </cell>
          <cell r="OK47">
            <v>-15.3</v>
          </cell>
          <cell r="OL47">
            <v>-15.2</v>
          </cell>
          <cell r="OM47">
            <v>20.100000000000001</v>
          </cell>
          <cell r="ON47">
            <v>1.2</v>
          </cell>
          <cell r="OO47">
            <v>-3.6</v>
          </cell>
          <cell r="OP47">
            <v>12.3</v>
          </cell>
          <cell r="OQ47">
            <v>-0.6</v>
          </cell>
          <cell r="OR47">
            <v>-46.1</v>
          </cell>
          <cell r="OS47">
            <v>49.5</v>
          </cell>
          <cell r="OT47">
            <v>-9.6999999999999993</v>
          </cell>
          <cell r="OU47">
            <v>7.5</v>
          </cell>
          <cell r="OV47">
            <v>34.799999999999997</v>
          </cell>
          <cell r="OW47">
            <v>-29</v>
          </cell>
          <cell r="OX47">
            <v>4</v>
          </cell>
          <cell r="OY47">
            <v>5.8</v>
          </cell>
          <cell r="OZ47">
            <v>-2.4</v>
          </cell>
          <cell r="PA47">
            <v>-6.5</v>
          </cell>
          <cell r="PB47">
            <v>10</v>
          </cell>
          <cell r="PC47">
            <v>4.5</v>
          </cell>
          <cell r="PD47">
            <v>-37.9</v>
          </cell>
          <cell r="PE47">
            <v>16.3</v>
          </cell>
          <cell r="PF47">
            <v>1.7</v>
          </cell>
          <cell r="PG47">
            <v>7.7</v>
          </cell>
          <cell r="PH47">
            <v>38.9</v>
          </cell>
          <cell r="PI47">
            <v>-32</v>
          </cell>
          <cell r="PJ47">
            <v>-0.1</v>
          </cell>
          <cell r="PK47">
            <v>6.3</v>
          </cell>
          <cell r="PL47">
            <v>-8.3000000000000007</v>
          </cell>
          <cell r="PM47">
            <v>9.4</v>
          </cell>
          <cell r="PN47">
            <v>2.2000000000000002</v>
          </cell>
          <cell r="PO47">
            <v>-0.1</v>
          </cell>
          <cell r="PP47">
            <v>-31.3</v>
          </cell>
          <cell r="PQ47">
            <v>26</v>
          </cell>
          <cell r="PR47">
            <v>-3.4</v>
          </cell>
          <cell r="PS47">
            <v>16.7</v>
          </cell>
          <cell r="PT47">
            <v>39.9</v>
          </cell>
          <cell r="PU47">
            <v>-41.9</v>
          </cell>
          <cell r="PV47">
            <v>9.6999999999999993</v>
          </cell>
          <cell r="PW47">
            <v>8.9</v>
          </cell>
          <cell r="PX47">
            <v>-2.4</v>
          </cell>
          <cell r="PY47">
            <v>0.8</v>
          </cell>
          <cell r="PZ47">
            <v>16.399999999999999</v>
          </cell>
          <cell r="QA47">
            <v>0.9</v>
          </cell>
          <cell r="QB47">
            <v>-35.4</v>
          </cell>
          <cell r="QC47">
            <v>31.5</v>
          </cell>
          <cell r="QD47">
            <v>-8.6</v>
          </cell>
          <cell r="QE47">
            <v>21</v>
          </cell>
          <cell r="QF47">
            <v>51.5</v>
          </cell>
          <cell r="QG47">
            <v>-46.3</v>
          </cell>
          <cell r="QH47">
            <v>12.9</v>
          </cell>
          <cell r="QI47">
            <v>5.9</v>
          </cell>
          <cell r="QJ47">
            <v>2.2999999999999998</v>
          </cell>
          <cell r="QK47">
            <v>1.9</v>
          </cell>
          <cell r="QL47">
            <v>16.7</v>
          </cell>
          <cell r="QM47">
            <v>-5.8</v>
          </cell>
          <cell r="QN47">
            <v>-34.200000000000003</v>
          </cell>
          <cell r="QO47">
            <v>32.700000000000003</v>
          </cell>
          <cell r="QP47">
            <v>1.5</v>
          </cell>
          <cell r="QQ47">
            <v>5.0999999999999996</v>
          </cell>
          <cell r="QR47">
            <v>61.5</v>
          </cell>
          <cell r="QS47">
            <v>-47.2</v>
          </cell>
          <cell r="QT47">
            <v>11.4</v>
          </cell>
          <cell r="QU47">
            <v>21</v>
          </cell>
          <cell r="QV47">
            <v>-12</v>
          </cell>
          <cell r="QW47">
            <v>11.1</v>
          </cell>
          <cell r="QX47">
            <v>5.6</v>
          </cell>
          <cell r="QY47">
            <v>-0.6</v>
          </cell>
          <cell r="QZ47">
            <v>-35</v>
          </cell>
          <cell r="RA47">
            <v>38.1</v>
          </cell>
          <cell r="RB47">
            <v>-11.5</v>
          </cell>
          <cell r="RC47">
            <v>27.5</v>
          </cell>
          <cell r="RD47">
            <v>43.3</v>
          </cell>
          <cell r="RE47">
            <v>-43.1</v>
          </cell>
          <cell r="RF47">
            <v>15.6</v>
          </cell>
          <cell r="RG47">
            <v>13.1</v>
          </cell>
          <cell r="RH47">
            <v>-12.9</v>
          </cell>
          <cell r="RI47">
            <v>4.7</v>
          </cell>
          <cell r="RJ47">
            <v>7.4</v>
          </cell>
          <cell r="RK47">
            <v>-13.5</v>
          </cell>
          <cell r="RL47">
            <v>-23.4</v>
          </cell>
          <cell r="RM47">
            <v>37.299999999999997</v>
          </cell>
          <cell r="RN47">
            <v>-22.7</v>
          </cell>
          <cell r="RO47">
            <v>36.1</v>
          </cell>
          <cell r="RP47">
            <v>34.9</v>
          </cell>
          <cell r="RQ47">
            <v>-41.2</v>
          </cell>
          <cell r="RR47">
            <v>10.4</v>
          </cell>
          <cell r="RS47">
            <v>20.8</v>
          </cell>
          <cell r="RT47">
            <v>-20.100000000000001</v>
          </cell>
          <cell r="RU47">
            <v>12.9</v>
          </cell>
          <cell r="RV47">
            <v>8.9</v>
          </cell>
          <cell r="RW47">
            <v>-15</v>
          </cell>
          <cell r="RX47">
            <v>-19.8</v>
          </cell>
          <cell r="RY47">
            <v>24</v>
          </cell>
          <cell r="RZ47">
            <v>-6.3</v>
          </cell>
          <cell r="SA47">
            <v>26.8</v>
          </cell>
          <cell r="SB47">
            <v>31.1</v>
          </cell>
          <cell r="SC47">
            <v>-35</v>
          </cell>
          <cell r="SD47">
            <v>10.1</v>
          </cell>
          <cell r="SE47">
            <v>6.5</v>
          </cell>
          <cell r="SF47">
            <v>-11.1</v>
          </cell>
          <cell r="SG47">
            <v>32.299999999999997</v>
          </cell>
          <cell r="SH47">
            <v>-7</v>
          </cell>
          <cell r="SI47">
            <v>-6</v>
          </cell>
          <cell r="SJ47">
            <v>-23.7</v>
          </cell>
          <cell r="SK47">
            <v>12.5</v>
          </cell>
          <cell r="SL47">
            <v>1.4</v>
          </cell>
          <cell r="SM47">
            <v>19.7</v>
          </cell>
          <cell r="SN47">
            <v>27.2</v>
          </cell>
          <cell r="SO47">
            <v>-32.6</v>
          </cell>
          <cell r="SP47">
            <v>2.1</v>
          </cell>
          <cell r="SQ47">
            <v>8.1</v>
          </cell>
          <cell r="SR47">
            <v>-3.9</v>
          </cell>
          <cell r="SS47">
            <v>-3.8</v>
          </cell>
          <cell r="ST47">
            <v>12.2</v>
          </cell>
          <cell r="SU47">
            <v>1.9</v>
          </cell>
          <cell r="SV47">
            <v>-35.6</v>
          </cell>
          <cell r="SW47">
            <v>62.5</v>
          </cell>
          <cell r="SX47">
            <v>-11.2</v>
          </cell>
          <cell r="SY47">
            <v>13.3</v>
          </cell>
          <cell r="SZ47">
            <v>38</v>
          </cell>
          <cell r="TA47">
            <v>-37.6</v>
          </cell>
          <cell r="TB47">
            <v>18.2</v>
          </cell>
          <cell r="TC47">
            <v>14.2</v>
          </cell>
          <cell r="TD47">
            <v>-7.5</v>
          </cell>
          <cell r="TE47">
            <v>5</v>
          </cell>
          <cell r="TF47">
            <v>-1.9</v>
          </cell>
          <cell r="TG47">
            <v>-3.5</v>
          </cell>
          <cell r="TH47" t="str">
            <v xml:space="preserve"> </v>
          </cell>
          <cell r="TI47">
            <v>6.6</v>
          </cell>
          <cell r="TJ47">
            <v>0</v>
          </cell>
          <cell r="TK47">
            <v>-5.5</v>
          </cell>
          <cell r="TL47">
            <v>-4.3</v>
          </cell>
          <cell r="TM47">
            <v>-3.5</v>
          </cell>
          <cell r="TN47">
            <v>12.2</v>
          </cell>
          <cell r="TO47">
            <v>20.2</v>
          </cell>
          <cell r="TP47">
            <v>31</v>
          </cell>
          <cell r="TQ47">
            <v>7.1</v>
          </cell>
          <cell r="TR47">
            <v>-0.7</v>
          </cell>
          <cell r="TS47">
            <v>-10.5</v>
          </cell>
          <cell r="TT47">
            <v>-3.2</v>
          </cell>
          <cell r="TU47">
            <v>-3.1</v>
          </cell>
          <cell r="TV47">
            <v>-5.3</v>
          </cell>
          <cell r="TW47">
            <v>-3.8</v>
          </cell>
          <cell r="TX47">
            <v>-3.3</v>
          </cell>
          <cell r="TY47">
            <v>-2.7</v>
          </cell>
          <cell r="TZ47">
            <v>-13.6</v>
          </cell>
          <cell r="UA47">
            <v>-21.1</v>
          </cell>
          <cell r="UB47">
            <v>-28.3</v>
          </cell>
          <cell r="UC47">
            <v>-4</v>
          </cell>
          <cell r="UD47">
            <v>3.1</v>
          </cell>
          <cell r="UE47">
            <v>1.6</v>
          </cell>
          <cell r="UF47">
            <v>2.2000000000000002</v>
          </cell>
          <cell r="UG47">
            <v>2.2999999999999998</v>
          </cell>
          <cell r="UH47">
            <v>8.9</v>
          </cell>
          <cell r="UI47">
            <v>7.8</v>
          </cell>
          <cell r="UJ47">
            <v>4.3</v>
          </cell>
          <cell r="UK47">
            <v>10.1</v>
          </cell>
          <cell r="UL47">
            <v>7.1</v>
          </cell>
          <cell r="UM47">
            <v>13.3</v>
          </cell>
          <cell r="UN47">
            <v>15.5</v>
          </cell>
          <cell r="UO47">
            <v>9.6999999999999993</v>
          </cell>
          <cell r="UP47">
            <v>8.6</v>
          </cell>
          <cell r="UQ47">
            <v>9.3000000000000007</v>
          </cell>
          <cell r="UR47">
            <v>10.9</v>
          </cell>
          <cell r="US47">
            <v>9.8000000000000007</v>
          </cell>
          <cell r="UT47">
            <v>6.9</v>
          </cell>
          <cell r="UU47">
            <v>8.5</v>
          </cell>
          <cell r="UV47">
            <v>8</v>
          </cell>
          <cell r="UW47">
            <v>13.2</v>
          </cell>
          <cell r="UX47">
            <v>7.7</v>
          </cell>
          <cell r="UY47">
            <v>10</v>
          </cell>
          <cell r="UZ47">
            <v>10.8</v>
          </cell>
          <cell r="VA47">
            <v>9.6999999999999993</v>
          </cell>
          <cell r="VB47">
            <v>7.6</v>
          </cell>
          <cell r="VC47">
            <v>10</v>
          </cell>
          <cell r="VD47">
            <v>7.1</v>
          </cell>
          <cell r="VE47">
            <v>8.6</v>
          </cell>
          <cell r="VF47">
            <v>6.6</v>
          </cell>
          <cell r="VG47">
            <v>10</v>
          </cell>
          <cell r="VH47">
            <v>6.8</v>
          </cell>
          <cell r="VI47">
            <v>10.6</v>
          </cell>
          <cell r="VJ47">
            <v>14</v>
          </cell>
          <cell r="VK47">
            <v>8</v>
          </cell>
          <cell r="VL47">
            <v>4.7</v>
          </cell>
          <cell r="VM47">
            <v>7.7</v>
          </cell>
          <cell r="VN47">
            <v>6.4</v>
          </cell>
          <cell r="VO47">
            <v>8.8000000000000007</v>
          </cell>
          <cell r="VP47">
            <v>4.4000000000000004</v>
          </cell>
          <cell r="VQ47">
            <v>4.7</v>
          </cell>
          <cell r="VR47">
            <v>4.0999999999999996</v>
          </cell>
          <cell r="VS47">
            <v>4.5999999999999996</v>
          </cell>
          <cell r="VT47">
            <v>13.9</v>
          </cell>
          <cell r="VU47">
            <v>-3.2</v>
          </cell>
          <cell r="VV47">
            <v>9.9</v>
          </cell>
          <cell r="VW47">
            <v>2.7</v>
          </cell>
          <cell r="VX47">
            <v>7.1</v>
          </cell>
          <cell r="VY47">
            <v>6.4</v>
          </cell>
          <cell r="VZ47">
            <v>5.7</v>
          </cell>
          <cell r="WA47">
            <v>9.9</v>
          </cell>
          <cell r="WB47">
            <v>6.1</v>
          </cell>
          <cell r="WC47">
            <v>7</v>
          </cell>
          <cell r="WD47">
            <v>3</v>
          </cell>
          <cell r="WE47">
            <v>6.1</v>
          </cell>
          <cell r="WF47">
            <v>3.9</v>
          </cell>
          <cell r="WG47">
            <v>6.8</v>
          </cell>
          <cell r="WH47">
            <v>6.4</v>
          </cell>
          <cell r="WI47">
            <v>3.6</v>
          </cell>
          <cell r="WJ47">
            <v>1.5</v>
          </cell>
          <cell r="WK47">
            <v>3.4</v>
          </cell>
          <cell r="WL47">
            <v>-4.5999999999999996</v>
          </cell>
          <cell r="WM47">
            <v>-0.7</v>
          </cell>
          <cell r="WN47">
            <v>-0.6</v>
          </cell>
          <cell r="WO47">
            <v>-2.7</v>
          </cell>
          <cell r="WP47">
            <v>-1.7</v>
          </cell>
          <cell r="WQ47">
            <v>-6.7</v>
          </cell>
          <cell r="WR47">
            <v>-7</v>
          </cell>
          <cell r="WS47">
            <v>-4.9000000000000004</v>
          </cell>
          <cell r="WT47">
            <v>-6.2</v>
          </cell>
          <cell r="WU47">
            <v>-6.5</v>
          </cell>
          <cell r="WV47">
            <v>-5.5</v>
          </cell>
          <cell r="WW47">
            <v>-1</v>
          </cell>
          <cell r="WX47">
            <v>5.3</v>
          </cell>
          <cell r="WY47">
            <v>-0.7</v>
          </cell>
          <cell r="WZ47">
            <v>4.9000000000000004</v>
          </cell>
          <cell r="XA47">
            <v>1.8</v>
          </cell>
          <cell r="XB47">
            <v>-1.7</v>
          </cell>
          <cell r="XC47">
            <v>3.4</v>
          </cell>
          <cell r="XD47">
            <v>-8.8000000000000007</v>
          </cell>
          <cell r="XE47">
            <v>-9.6999999999999993</v>
          </cell>
          <cell r="XF47">
            <v>-12.2</v>
          </cell>
          <cell r="XG47">
            <v>-1.2</v>
          </cell>
          <cell r="XH47">
            <v>-0.5</v>
          </cell>
          <cell r="XI47">
            <v>-10.7</v>
          </cell>
          <cell r="XJ47">
            <v>-7.1</v>
          </cell>
          <cell r="XK47">
            <v>-10.4</v>
          </cell>
          <cell r="XL47">
            <v>-15.2</v>
          </cell>
          <cell r="XM47">
            <v>-18.7</v>
          </cell>
          <cell r="XN47">
            <v>-17.2</v>
          </cell>
          <cell r="XO47">
            <v>-19.8</v>
          </cell>
          <cell r="XP47">
            <v>-7.5</v>
          </cell>
          <cell r="XQ47">
            <v>-4.5999999999999996</v>
          </cell>
          <cell r="XR47">
            <v>-8.9</v>
          </cell>
          <cell r="XS47">
            <v>-14.7</v>
          </cell>
          <cell r="XT47">
            <v>-7.5</v>
          </cell>
          <cell r="XU47">
            <v>-8.8000000000000007</v>
          </cell>
          <cell r="XV47">
            <v>-3.4</v>
          </cell>
          <cell r="XW47">
            <v>-4.7</v>
          </cell>
          <cell r="XX47">
            <v>-5.0999999999999996</v>
          </cell>
          <cell r="XY47">
            <v>4</v>
          </cell>
          <cell r="XZ47">
            <v>1.1000000000000001</v>
          </cell>
          <cell r="YA47">
            <v>5.4</v>
          </cell>
          <cell r="YB47">
            <v>6.5</v>
          </cell>
          <cell r="YC47">
            <v>12.4</v>
          </cell>
          <cell r="YD47">
            <v>-2.1</v>
          </cell>
          <cell r="YE47">
            <v>11.1</v>
          </cell>
          <cell r="YF47">
            <v>1.3</v>
          </cell>
          <cell r="YG47">
            <v>3.8</v>
          </cell>
          <cell r="YH47">
            <v>0.4</v>
          </cell>
          <cell r="YI47">
            <v>-6.4</v>
          </cell>
          <cell r="YJ47">
            <v>-15.5</v>
          </cell>
          <cell r="YK47">
            <v>-0.4</v>
          </cell>
          <cell r="YL47">
            <v>-4.5999999999999996</v>
          </cell>
          <cell r="YM47">
            <v>-7.3</v>
          </cell>
          <cell r="YN47">
            <v>-0.8</v>
          </cell>
          <cell r="YO47">
            <v>-16.899999999999999</v>
          </cell>
          <cell r="YP47">
            <v>1.9</v>
          </cell>
          <cell r="YQ47">
            <v>-10.199999999999999</v>
          </cell>
          <cell r="YR47">
            <v>-13.4</v>
          </cell>
          <cell r="YS47">
            <v>-16</v>
          </cell>
          <cell r="YT47">
            <v>-17.8</v>
          </cell>
          <cell r="YU47">
            <v>-13.6</v>
          </cell>
          <cell r="YV47">
            <v>-0.5</v>
          </cell>
          <cell r="YW47">
            <v>-22.6</v>
          </cell>
          <cell r="YX47">
            <v>-12.9</v>
          </cell>
          <cell r="YY47">
            <v>-12.7</v>
          </cell>
          <cell r="YZ47">
            <v>-10</v>
          </cell>
          <cell r="ZA47">
            <v>-13.8</v>
          </cell>
          <cell r="ZB47">
            <v>-17.2</v>
          </cell>
          <cell r="ZC47">
            <v>-16.8</v>
          </cell>
          <cell r="ZD47">
            <v>-21.8</v>
          </cell>
          <cell r="ZE47">
            <v>-8.6</v>
          </cell>
          <cell r="ZF47">
            <v>-15</v>
          </cell>
          <cell r="ZG47">
            <v>-18.8</v>
          </cell>
          <cell r="ZH47">
            <v>-10.1</v>
          </cell>
          <cell r="ZI47">
            <v>-2.6</v>
          </cell>
          <cell r="ZJ47">
            <v>-7.4</v>
          </cell>
          <cell r="ZK47">
            <v>0.2</v>
          </cell>
          <cell r="ZL47">
            <v>0.9</v>
          </cell>
          <cell r="ZM47">
            <v>-13.7</v>
          </cell>
          <cell r="ZN47">
            <v>-5.3</v>
          </cell>
          <cell r="ZO47">
            <v>-2.9</v>
          </cell>
          <cell r="ZP47">
            <v>3.3</v>
          </cell>
          <cell r="ZQ47">
            <v>-4.9000000000000004</v>
          </cell>
          <cell r="ZR47">
            <v>8.3000000000000007</v>
          </cell>
          <cell r="ZS47">
            <v>9.4</v>
          </cell>
          <cell r="ZT47">
            <v>2.9</v>
          </cell>
          <cell r="ZU47">
            <v>7.4</v>
          </cell>
          <cell r="ZV47">
            <v>1.6</v>
          </cell>
          <cell r="ZW47">
            <v>5.4</v>
          </cell>
          <cell r="ZX47">
            <v>14.1</v>
          </cell>
          <cell r="ZY47">
            <v>5.5</v>
          </cell>
          <cell r="ZZ47">
            <v>8.6</v>
          </cell>
          <cell r="AAA47">
            <v>5.6</v>
          </cell>
          <cell r="AAB47">
            <v>10.7</v>
          </cell>
          <cell r="AAC47">
            <v>11.9</v>
          </cell>
          <cell r="AAD47">
            <v>12.1</v>
          </cell>
          <cell r="AAE47">
            <v>4.8</v>
          </cell>
          <cell r="AAF47">
            <v>6.7</v>
          </cell>
          <cell r="AAG47">
            <v>7.7</v>
          </cell>
          <cell r="AAH47">
            <v>19.5</v>
          </cell>
          <cell r="AAI47">
            <v>3.9</v>
          </cell>
          <cell r="AAJ47">
            <v>10.7</v>
          </cell>
          <cell r="AAK47">
            <v>8.6999999999999993</v>
          </cell>
          <cell r="AAL47">
            <v>7.2</v>
          </cell>
          <cell r="AAM47">
            <v>22.5</v>
          </cell>
          <cell r="AAN47">
            <v>5.4</v>
          </cell>
          <cell r="AAO47">
            <v>15</v>
          </cell>
          <cell r="AAP47">
            <v>4.2</v>
          </cell>
          <cell r="AAQ47">
            <v>9.9</v>
          </cell>
          <cell r="AAR47">
            <v>8.6</v>
          </cell>
          <cell r="AAS47">
            <v>13</v>
          </cell>
          <cell r="AAT47">
            <v>-1.4</v>
          </cell>
          <cell r="AAU47">
            <v>19.600000000000001</v>
          </cell>
          <cell r="AAV47">
            <v>6.1</v>
          </cell>
          <cell r="AAW47">
            <v>14.4</v>
          </cell>
          <cell r="AAX47">
            <v>18.7</v>
          </cell>
          <cell r="AAY47">
            <v>10.9</v>
          </cell>
          <cell r="AAZ47">
            <v>9.6999999999999993</v>
          </cell>
          <cell r="ABA47">
            <v>3.4</v>
          </cell>
          <cell r="ABB47">
            <v>5.0999999999999996</v>
          </cell>
          <cell r="ABC47">
            <v>-8.6</v>
          </cell>
          <cell r="ABD47">
            <v>7.6</v>
          </cell>
          <cell r="ABE47">
            <v>7.1</v>
          </cell>
          <cell r="ABF47">
            <v>-6.5</v>
          </cell>
          <cell r="ABG47">
            <v>-0.2</v>
          </cell>
          <cell r="ABH47">
            <v>-6.1</v>
          </cell>
          <cell r="ABI47">
            <v>-2.9</v>
          </cell>
          <cell r="ABJ47">
            <v>-7.3</v>
          </cell>
          <cell r="ABK47">
            <v>-1</v>
          </cell>
          <cell r="ABL47">
            <v>-9.1</v>
          </cell>
          <cell r="ABM47">
            <v>-2</v>
          </cell>
          <cell r="ABN47">
            <v>-0.7</v>
          </cell>
          <cell r="ABO47">
            <v>-2.4</v>
          </cell>
          <cell r="ABP47">
            <v>2.2000000000000002</v>
          </cell>
          <cell r="ABQ47">
            <v>-7.7</v>
          </cell>
          <cell r="ABR47">
            <v>11.9</v>
          </cell>
          <cell r="ABS47">
            <v>4.2</v>
          </cell>
          <cell r="ABT47">
            <v>1.3</v>
          </cell>
          <cell r="ABU47">
            <v>12.1</v>
          </cell>
          <cell r="ABV47">
            <v>11.8</v>
          </cell>
          <cell r="ABW47">
            <v>-1.5</v>
          </cell>
          <cell r="ABX47">
            <v>9.6</v>
          </cell>
          <cell r="ABY47">
            <v>28.5</v>
          </cell>
          <cell r="ABZ47">
            <v>9.6999999999999993</v>
          </cell>
          <cell r="ACA47">
            <v>21.3</v>
          </cell>
          <cell r="ACB47">
            <v>15.4</v>
          </cell>
          <cell r="ACC47">
            <v>4.7</v>
          </cell>
          <cell r="ACD47">
            <v>13.3</v>
          </cell>
          <cell r="ACE47">
            <v>7</v>
          </cell>
          <cell r="ACF47">
            <v>3.7</v>
          </cell>
          <cell r="ACG47">
            <v>7.6</v>
          </cell>
          <cell r="ACH47">
            <v>-0.2</v>
          </cell>
          <cell r="ACI47">
            <v>1.3</v>
          </cell>
          <cell r="ACJ47">
            <v>9.5</v>
          </cell>
          <cell r="ACK47">
            <v>-20.399999999999999</v>
          </cell>
          <cell r="ACL47">
            <v>-4</v>
          </cell>
          <cell r="ACM47">
            <v>4.2</v>
          </cell>
          <cell r="ACN47">
            <v>-12.2</v>
          </cell>
          <cell r="ACO47">
            <v>27</v>
          </cell>
          <cell r="ACP47">
            <v>11.2</v>
          </cell>
          <cell r="ACQ47">
            <v>5.2</v>
          </cell>
          <cell r="ACR47">
            <v>14.3</v>
          </cell>
          <cell r="ACS47">
            <v>5.7</v>
          </cell>
          <cell r="ACT47">
            <v>22.3</v>
          </cell>
          <cell r="ACU47">
            <v>29.3</v>
          </cell>
          <cell r="ACV47">
            <v>24.5</v>
          </cell>
          <cell r="ACW47">
            <v>35.9</v>
          </cell>
          <cell r="ACX47">
            <v>18.7</v>
          </cell>
          <cell r="ACY47">
            <v>12.4</v>
          </cell>
          <cell r="ACZ47" t="str">
            <v xml:space="preserve"> </v>
          </cell>
          <cell r="ADA47" t="str">
            <v xml:space="preserve"> </v>
          </cell>
          <cell r="ADB47" t="str">
            <v xml:space="preserve"> </v>
          </cell>
          <cell r="ADC47" t="str">
            <v xml:space="preserve"> </v>
          </cell>
          <cell r="ADD47" t="str">
            <v xml:space="preserve"> </v>
          </cell>
          <cell r="ADE47" t="str">
            <v xml:space="preserve"> </v>
          </cell>
          <cell r="ADF47" t="str">
            <v xml:space="preserve"> </v>
          </cell>
          <cell r="ADG47" t="str">
            <v xml:space="preserve"> </v>
          </cell>
          <cell r="ADH47" t="str">
            <v xml:space="preserve"> </v>
          </cell>
          <cell r="ADI47" t="str">
            <v xml:space="preserve"> </v>
          </cell>
          <cell r="ADJ47" t="str">
            <v xml:space="preserve"> </v>
          </cell>
          <cell r="ADK47" t="str">
            <v xml:space="preserve"> </v>
          </cell>
          <cell r="ADL47">
            <v>4.2</v>
          </cell>
          <cell r="ADM47">
            <v>3.9</v>
          </cell>
          <cell r="ADN47">
            <v>4.4000000000000004</v>
          </cell>
          <cell r="ADO47">
            <v>5.8</v>
          </cell>
          <cell r="ADP47">
            <v>7.1</v>
          </cell>
          <cell r="ADQ47">
            <v>9.1999999999999993</v>
          </cell>
          <cell r="ADR47">
            <v>8.5</v>
          </cell>
          <cell r="ADS47">
            <v>5.8</v>
          </cell>
          <cell r="ADT47">
            <v>-1.1000000000000001</v>
          </cell>
          <cell r="ADU47">
            <v>-5.5</v>
          </cell>
          <cell r="ADV47">
            <v>-10.5</v>
          </cell>
          <cell r="ADW47">
            <v>-7.2</v>
          </cell>
          <cell r="ADX47">
            <v>-7.7</v>
          </cell>
          <cell r="ADY47">
            <v>-8.1999999999999993</v>
          </cell>
          <cell r="ADZ47">
            <v>-8.5</v>
          </cell>
          <cell r="AEA47">
            <v>-9.1</v>
          </cell>
          <cell r="AEB47">
            <v>-9.8000000000000007</v>
          </cell>
          <cell r="AEC47">
            <v>-11.2</v>
          </cell>
          <cell r="AED47">
            <v>-10.6</v>
          </cell>
          <cell r="AEE47">
            <v>-7.8</v>
          </cell>
          <cell r="AEF47">
            <v>0</v>
          </cell>
          <cell r="AEG47">
            <v>2.4</v>
          </cell>
          <cell r="AEH47">
            <v>1.6</v>
          </cell>
          <cell r="AEI47">
            <v>8</v>
          </cell>
          <cell r="AEJ47">
            <v>8.6999999999999993</v>
          </cell>
          <cell r="AEK47">
            <v>9.5</v>
          </cell>
          <cell r="AEL47">
            <v>9.5</v>
          </cell>
          <cell r="AEM47">
            <v>9.8000000000000007</v>
          </cell>
          <cell r="AEN47">
            <v>10.5</v>
          </cell>
          <cell r="AEO47">
            <v>10.6</v>
          </cell>
          <cell r="AEP47">
            <v>11.4</v>
          </cell>
          <cell r="AEQ47">
            <v>10.9</v>
          </cell>
          <cell r="AER47">
            <v>9.1999999999999993</v>
          </cell>
          <cell r="AES47">
            <v>8.9</v>
          </cell>
          <cell r="AET47">
            <v>9.3000000000000007</v>
          </cell>
          <cell r="AEU47">
            <v>9.5</v>
          </cell>
          <cell r="AEV47">
            <v>9.3000000000000007</v>
          </cell>
          <cell r="AEW47">
            <v>9.1999999999999993</v>
          </cell>
          <cell r="AEX47">
            <v>9.5</v>
          </cell>
          <cell r="AEY47">
            <v>9.6</v>
          </cell>
          <cell r="AEZ47">
            <v>9.9</v>
          </cell>
          <cell r="AFA47">
            <v>9.3000000000000007</v>
          </cell>
          <cell r="AFB47">
            <v>9.6999999999999993</v>
          </cell>
          <cell r="AFC47">
            <v>9.6</v>
          </cell>
          <cell r="AFD47">
            <v>9.1</v>
          </cell>
          <cell r="AFE47">
            <v>8.8000000000000007</v>
          </cell>
          <cell r="AFF47">
            <v>10</v>
          </cell>
          <cell r="AFG47">
            <v>8.3000000000000007</v>
          </cell>
          <cell r="AFH47">
            <v>8.4</v>
          </cell>
          <cell r="AFI47">
            <v>8.4</v>
          </cell>
          <cell r="AFJ47">
            <v>8.6999999999999993</v>
          </cell>
          <cell r="AFK47">
            <v>8.5</v>
          </cell>
          <cell r="AFL47">
            <v>8.6999999999999993</v>
          </cell>
          <cell r="AFM47">
            <v>8.4</v>
          </cell>
          <cell r="AFN47">
            <v>7.1</v>
          </cell>
          <cell r="AFO47">
            <v>6.8</v>
          </cell>
          <cell r="AFP47">
            <v>7.6</v>
          </cell>
          <cell r="AFQ47">
            <v>7.6</v>
          </cell>
          <cell r="AFR47">
            <v>8.8000000000000007</v>
          </cell>
          <cell r="AFS47">
            <v>5.5</v>
          </cell>
          <cell r="AFT47">
            <v>5.7</v>
          </cell>
          <cell r="AFU47">
            <v>5.8</v>
          </cell>
          <cell r="AFV47">
            <v>6</v>
          </cell>
          <cell r="AFW47">
            <v>6.2</v>
          </cell>
          <cell r="AFX47">
            <v>5.3</v>
          </cell>
          <cell r="AFY47">
            <v>6.9</v>
          </cell>
          <cell r="AFZ47">
            <v>6.2</v>
          </cell>
          <cell r="AGA47">
            <v>7.2</v>
          </cell>
          <cell r="AGB47">
            <v>7.2</v>
          </cell>
          <cell r="AGC47">
            <v>7.7</v>
          </cell>
          <cell r="AGD47">
            <v>9.9</v>
          </cell>
          <cell r="AGE47">
            <v>3.7</v>
          </cell>
          <cell r="AGF47">
            <v>3.4</v>
          </cell>
          <cell r="AGG47">
            <v>3</v>
          </cell>
          <cell r="AGH47">
            <v>3</v>
          </cell>
          <cell r="AGI47">
            <v>2.6</v>
          </cell>
          <cell r="AGJ47">
            <v>2.5</v>
          </cell>
          <cell r="AGK47">
            <v>1.6</v>
          </cell>
          <cell r="AGL47">
            <v>0.7</v>
          </cell>
          <cell r="AGM47">
            <v>-0.1</v>
          </cell>
          <cell r="AGN47">
            <v>-0.7</v>
          </cell>
          <cell r="AGO47">
            <v>-2.8</v>
          </cell>
          <cell r="AGP47">
            <v>-0.7</v>
          </cell>
          <cell r="AGQ47">
            <v>-3.2</v>
          </cell>
          <cell r="AGR47">
            <v>-3.5</v>
          </cell>
          <cell r="AGS47">
            <v>-3.6</v>
          </cell>
          <cell r="AGT47">
            <v>-3.8</v>
          </cell>
          <cell r="AGU47">
            <v>-3.5</v>
          </cell>
          <cell r="AGV47">
            <v>-3</v>
          </cell>
          <cell r="AGW47">
            <v>-2.7</v>
          </cell>
          <cell r="AGX47">
            <v>-1.9</v>
          </cell>
          <cell r="AGY47">
            <v>-0.6</v>
          </cell>
          <cell r="AGZ47">
            <v>1.2</v>
          </cell>
          <cell r="AHA47">
            <v>2.5</v>
          </cell>
          <cell r="AHB47">
            <v>-0.7</v>
          </cell>
          <cell r="AHC47">
            <v>-4.2</v>
          </cell>
          <cell r="AHD47">
            <v>-5.2</v>
          </cell>
          <cell r="AHE47">
            <v>-6</v>
          </cell>
          <cell r="AHF47">
            <v>-6.5</v>
          </cell>
          <cell r="AHG47">
            <v>-7.7</v>
          </cell>
          <cell r="AHH47">
            <v>-7.5</v>
          </cell>
          <cell r="AHI47">
            <v>-7.1</v>
          </cell>
          <cell r="AHJ47">
            <v>-5.9</v>
          </cell>
          <cell r="AHK47">
            <v>-7.1</v>
          </cell>
          <cell r="AHL47">
            <v>-9.4</v>
          </cell>
          <cell r="AHM47">
            <v>-8.6999999999999993</v>
          </cell>
          <cell r="AHN47">
            <v>-10.4</v>
          </cell>
          <cell r="AHO47">
            <v>-11.4</v>
          </cell>
          <cell r="AHP47">
            <v>-11</v>
          </cell>
          <cell r="AHQ47">
            <v>-10.1</v>
          </cell>
          <cell r="AHR47">
            <v>-9.1999999999999993</v>
          </cell>
          <cell r="AHS47">
            <v>-7.7</v>
          </cell>
          <cell r="AHT47">
            <v>-7.7</v>
          </cell>
          <cell r="AHU47">
            <v>-8.3000000000000007</v>
          </cell>
          <cell r="AHV47">
            <v>-8.1999999999999993</v>
          </cell>
          <cell r="AHW47">
            <v>-6.3</v>
          </cell>
          <cell r="AHX47">
            <v>-5.8</v>
          </cell>
          <cell r="AHY47">
            <v>-4.0999999999999996</v>
          </cell>
          <cell r="AHZ47">
            <v>-4.7</v>
          </cell>
          <cell r="AIA47">
            <v>2.4</v>
          </cell>
          <cell r="AIB47">
            <v>3.4</v>
          </cell>
          <cell r="AIC47">
            <v>3.3</v>
          </cell>
          <cell r="AID47">
            <v>3.6</v>
          </cell>
          <cell r="AIE47">
            <v>3.3</v>
          </cell>
          <cell r="AIF47">
            <v>2.9</v>
          </cell>
          <cell r="AIG47">
            <v>1.4</v>
          </cell>
          <cell r="AIH47">
            <v>2.2000000000000002</v>
          </cell>
          <cell r="AII47">
            <v>-0.1</v>
          </cell>
          <cell r="AIJ47">
            <v>-0.6</v>
          </cell>
          <cell r="AIK47">
            <v>-3</v>
          </cell>
          <cell r="AIL47">
            <v>-6.4</v>
          </cell>
          <cell r="AIM47">
            <v>-9.9</v>
          </cell>
          <cell r="AIN47">
            <v>-9.1999999999999993</v>
          </cell>
          <cell r="AIO47">
            <v>-10</v>
          </cell>
          <cell r="AIP47">
            <v>-10.7</v>
          </cell>
          <cell r="AIQ47">
            <v>-11.2</v>
          </cell>
          <cell r="AIR47">
            <v>-12.3</v>
          </cell>
          <cell r="AIS47">
            <v>-11.4</v>
          </cell>
          <cell r="AIT47">
            <v>-14.2</v>
          </cell>
          <cell r="AIU47">
            <v>-15.2</v>
          </cell>
          <cell r="AIV47">
            <v>-15.8</v>
          </cell>
          <cell r="AIW47">
            <v>-15.7</v>
          </cell>
          <cell r="AIX47">
            <v>-13.6</v>
          </cell>
          <cell r="AIY47">
            <v>-14.1</v>
          </cell>
          <cell r="AIZ47">
            <v>-15.7</v>
          </cell>
          <cell r="AJA47">
            <v>-14.9</v>
          </cell>
          <cell r="AJB47">
            <v>-15.2</v>
          </cell>
          <cell r="AJC47">
            <v>-15.5</v>
          </cell>
          <cell r="AJD47">
            <v>-16.100000000000001</v>
          </cell>
          <cell r="AJE47">
            <v>-16.5</v>
          </cell>
          <cell r="AJF47">
            <v>-16.3</v>
          </cell>
          <cell r="AJG47">
            <v>-16.2</v>
          </cell>
          <cell r="AJH47">
            <v>-14.1</v>
          </cell>
          <cell r="AJI47">
            <v>-16.899999999999999</v>
          </cell>
          <cell r="AJJ47">
            <v>-18.8</v>
          </cell>
          <cell r="AJK47">
            <v>-2.9</v>
          </cell>
          <cell r="AJL47">
            <v>-2</v>
          </cell>
          <cell r="AJM47">
            <v>-1.9</v>
          </cell>
          <cell r="AJN47">
            <v>-1.2</v>
          </cell>
          <cell r="AJO47">
            <v>-1.4</v>
          </cell>
          <cell r="AJP47">
            <v>-1.6</v>
          </cell>
          <cell r="AJQ47">
            <v>0.9</v>
          </cell>
          <cell r="AJR47">
            <v>2.2999999999999998</v>
          </cell>
          <cell r="AJS47">
            <v>3.6</v>
          </cell>
          <cell r="AJT47">
            <v>3.8</v>
          </cell>
          <cell r="AJU47">
            <v>8.8000000000000007</v>
          </cell>
          <cell r="AJV47">
            <v>9.4</v>
          </cell>
          <cell r="AJW47">
            <v>7</v>
          </cell>
          <cell r="AJX47">
            <v>7.6</v>
          </cell>
          <cell r="AJY47">
            <v>7.6</v>
          </cell>
          <cell r="AJZ47">
            <v>8.4</v>
          </cell>
          <cell r="AKA47">
            <v>8.8000000000000007</v>
          </cell>
          <cell r="AKB47">
            <v>8.3000000000000007</v>
          </cell>
          <cell r="AKC47">
            <v>8.9</v>
          </cell>
          <cell r="AKD47">
            <v>9</v>
          </cell>
          <cell r="AKE47">
            <v>9.9</v>
          </cell>
          <cell r="AKF47">
            <v>9.6</v>
          </cell>
          <cell r="AKG47">
            <v>8.3000000000000007</v>
          </cell>
          <cell r="AKH47">
            <v>4.8</v>
          </cell>
          <cell r="AKI47">
            <v>9.9</v>
          </cell>
          <cell r="AKJ47">
            <v>10.3</v>
          </cell>
          <cell r="AKK47">
            <v>10.6</v>
          </cell>
          <cell r="AKL47">
            <v>9.5</v>
          </cell>
          <cell r="AKM47">
            <v>10.199999999999999</v>
          </cell>
          <cell r="AKN47">
            <v>10.199999999999999</v>
          </cell>
          <cell r="AKO47">
            <v>10.5</v>
          </cell>
          <cell r="AKP47">
            <v>11.3</v>
          </cell>
          <cell r="AKQ47">
            <v>8.6</v>
          </cell>
          <cell r="AKR47">
            <v>9.8000000000000007</v>
          </cell>
          <cell r="AKS47">
            <v>7</v>
          </cell>
          <cell r="AKT47">
            <v>9.9</v>
          </cell>
          <cell r="AKU47">
            <v>8.1999999999999993</v>
          </cell>
          <cell r="AKV47">
            <v>8.1</v>
          </cell>
          <cell r="AKW47">
            <v>7.6</v>
          </cell>
          <cell r="AKX47">
            <v>8.9</v>
          </cell>
          <cell r="AKY47">
            <v>7.6</v>
          </cell>
          <cell r="AKZ47">
            <v>7.7</v>
          </cell>
          <cell r="ALA47">
            <v>6.4</v>
          </cell>
          <cell r="ALB47">
            <v>3.8</v>
          </cell>
          <cell r="ALC47">
            <v>2.2000000000000002</v>
          </cell>
          <cell r="ALD47">
            <v>-0.4</v>
          </cell>
          <cell r="ALE47">
            <v>-2.2000000000000002</v>
          </cell>
          <cell r="ALF47">
            <v>-8.6</v>
          </cell>
          <cell r="ALG47">
            <v>-1.8</v>
          </cell>
          <cell r="ALH47">
            <v>-3</v>
          </cell>
          <cell r="ALI47">
            <v>-4</v>
          </cell>
          <cell r="ALJ47">
            <v>-3.6</v>
          </cell>
          <cell r="ALK47">
            <v>-4</v>
          </cell>
          <cell r="ALL47">
            <v>-3.8</v>
          </cell>
          <cell r="ALM47">
            <v>-4</v>
          </cell>
          <cell r="ALN47">
            <v>-3.2</v>
          </cell>
          <cell r="ALO47">
            <v>-3.7</v>
          </cell>
          <cell r="ALP47">
            <v>-1.7</v>
          </cell>
          <cell r="ALQ47">
            <v>-1.6</v>
          </cell>
          <cell r="ALR47">
            <v>-2.4</v>
          </cell>
          <cell r="ALS47">
            <v>8.1</v>
          </cell>
          <cell r="ALT47">
            <v>8.9</v>
          </cell>
          <cell r="ALU47">
            <v>10.9</v>
          </cell>
          <cell r="ALV47">
            <v>10.7</v>
          </cell>
          <cell r="ALW47">
            <v>11.6</v>
          </cell>
          <cell r="ALX47">
            <v>12.7</v>
          </cell>
          <cell r="ALY47">
            <v>12.8</v>
          </cell>
          <cell r="ALZ47">
            <v>13</v>
          </cell>
          <cell r="AMA47">
            <v>16.7</v>
          </cell>
          <cell r="AMB47">
            <v>19.7</v>
          </cell>
          <cell r="AMC47">
            <v>15.7</v>
          </cell>
          <cell r="AMD47">
            <v>21.3</v>
          </cell>
          <cell r="AME47">
            <v>3.8</v>
          </cell>
          <cell r="AMF47">
            <v>2.4</v>
          </cell>
          <cell r="AMG47">
            <v>2.2000000000000002</v>
          </cell>
          <cell r="AMH47">
            <v>0.8</v>
          </cell>
          <cell r="AMI47">
            <v>0</v>
          </cell>
          <cell r="AMJ47">
            <v>-0.4</v>
          </cell>
          <cell r="AMK47">
            <v>-1.8</v>
          </cell>
          <cell r="AML47">
            <v>-2.1</v>
          </cell>
          <cell r="AMM47">
            <v>-3</v>
          </cell>
          <cell r="AMN47">
            <v>-7.3</v>
          </cell>
          <cell r="AMO47">
            <v>0.1</v>
          </cell>
          <cell r="AMP47">
            <v>4.2</v>
          </cell>
          <cell r="AMQ47">
            <v>14.2</v>
          </cell>
          <cell r="AMR47">
            <v>18.3</v>
          </cell>
          <cell r="AMS47">
            <v>17.399999999999999</v>
          </cell>
          <cell r="AMT47">
            <v>18.2</v>
          </cell>
          <cell r="AMU47">
            <v>19.899999999999999</v>
          </cell>
          <cell r="AMV47">
            <v>20.6</v>
          </cell>
          <cell r="AMW47">
            <v>23.7</v>
          </cell>
          <cell r="AMX47">
            <v>24</v>
          </cell>
          <cell r="AMY47">
            <v>22.7</v>
          </cell>
          <cell r="AMZ47">
            <v>22.1</v>
          </cell>
          <cell r="ANA47">
            <v>15.5</v>
          </cell>
          <cell r="ANB47">
            <v>12.4</v>
          </cell>
          <cell r="ANC47" t="str">
            <v xml:space="preserve"> </v>
          </cell>
          <cell r="AND47" t="str">
            <v xml:space="preserve"> </v>
          </cell>
          <cell r="ANE47" t="str">
            <v xml:space="preserve"> </v>
          </cell>
          <cell r="ANF47" t="str">
            <v xml:space="preserve"> </v>
          </cell>
          <cell r="ANG47" t="str">
            <v xml:space="preserve"> </v>
          </cell>
          <cell r="ANH47" t="str">
            <v xml:space="preserve"> </v>
          </cell>
          <cell r="ANI47" t="str">
            <v xml:space="preserve"> </v>
          </cell>
          <cell r="ANJ47" t="str">
            <v xml:space="preserve"> </v>
          </cell>
          <cell r="ANK47" t="str">
            <v xml:space="preserve"> </v>
          </cell>
          <cell r="ANL47" t="str">
            <v xml:space="preserve"> </v>
          </cell>
          <cell r="ANM47" t="str">
            <v xml:space="preserve"> </v>
          </cell>
          <cell r="ANN47" t="str">
            <v xml:space="preserve"> </v>
          </cell>
        </row>
        <row r="48">
          <cell r="C48">
            <v>151.37700000000001</v>
          </cell>
          <cell r="D48">
            <v>141.91399999999999</v>
          </cell>
          <cell r="E48">
            <v>135.751</v>
          </cell>
          <cell r="F48">
            <v>89.677000000000007</v>
          </cell>
          <cell r="G48">
            <v>127.843</v>
          </cell>
          <cell r="H48">
            <v>139.25700000000001</v>
          </cell>
          <cell r="I48">
            <v>127.952</v>
          </cell>
          <cell r="J48">
            <v>121.604</v>
          </cell>
          <cell r="K48">
            <v>118.824</v>
          </cell>
          <cell r="L48">
            <v>100.202</v>
          </cell>
          <cell r="M48">
            <v>98.153000000000006</v>
          </cell>
          <cell r="N48">
            <v>155.27099999999999</v>
          </cell>
          <cell r="O48">
            <v>137.649</v>
          </cell>
          <cell r="P48">
            <v>125.31699999999999</v>
          </cell>
          <cell r="Q48">
            <v>109.181</v>
          </cell>
          <cell r="R48">
            <v>77.207999999999998</v>
          </cell>
          <cell r="S48">
            <v>114.776</v>
          </cell>
          <cell r="T48">
            <v>97.474999999999994</v>
          </cell>
          <cell r="U48">
            <v>73.581999999999994</v>
          </cell>
          <cell r="V48">
            <v>68.682000000000002</v>
          </cell>
          <cell r="W48">
            <v>113.495</v>
          </cell>
          <cell r="X48">
            <v>121.598</v>
          </cell>
          <cell r="Y48">
            <v>112.68899999999999</v>
          </cell>
          <cell r="Z48">
            <v>157.72</v>
          </cell>
          <cell r="AA48">
            <v>141.988</v>
          </cell>
          <cell r="AB48">
            <v>135.624</v>
          </cell>
          <cell r="AC48">
            <v>123.07599999999999</v>
          </cell>
          <cell r="AD48">
            <v>88.619</v>
          </cell>
          <cell r="AE48">
            <v>131.684</v>
          </cell>
          <cell r="AF48">
            <v>143.73400000000001</v>
          </cell>
          <cell r="AG48">
            <v>151.655</v>
          </cell>
          <cell r="AH48">
            <v>131.40100000000001</v>
          </cell>
          <cell r="AI48">
            <v>139.934</v>
          </cell>
          <cell r="AJ48">
            <v>122.215</v>
          </cell>
          <cell r="AK48">
            <v>114.419</v>
          </cell>
          <cell r="AL48">
            <v>154.131</v>
          </cell>
          <cell r="AM48">
            <v>140.06100000000001</v>
          </cell>
          <cell r="AN48">
            <v>135.071</v>
          </cell>
          <cell r="AO48">
            <v>115.367</v>
          </cell>
          <cell r="AP48">
            <v>84.968999999999994</v>
          </cell>
          <cell r="AQ48">
            <v>122.801</v>
          </cell>
          <cell r="AR48">
            <v>134.88499999999999</v>
          </cell>
          <cell r="AS48">
            <v>137.10400000000001</v>
          </cell>
          <cell r="AT48">
            <v>128.13800000000001</v>
          </cell>
          <cell r="AU48">
            <v>125.911</v>
          </cell>
          <cell r="AV48">
            <v>107.79600000000001</v>
          </cell>
          <cell r="AW48">
            <v>102.25700000000001</v>
          </cell>
          <cell r="AX48">
            <v>148.018</v>
          </cell>
          <cell r="AY48">
            <v>127.08499999999999</v>
          </cell>
          <cell r="AZ48">
            <v>119.43300000000001</v>
          </cell>
          <cell r="BA48">
            <v>108.124</v>
          </cell>
          <cell r="BB48">
            <v>75.447999999999993</v>
          </cell>
          <cell r="BC48">
            <v>111.458</v>
          </cell>
          <cell r="BD48">
            <v>125.664</v>
          </cell>
          <cell r="BE48">
            <v>123.599</v>
          </cell>
          <cell r="BF48">
            <v>115.771</v>
          </cell>
          <cell r="BG48">
            <v>114.77500000000001</v>
          </cell>
          <cell r="BH48">
            <v>96.832999999999998</v>
          </cell>
          <cell r="BI48">
            <v>91.129000000000005</v>
          </cell>
          <cell r="BJ48">
            <v>133.983</v>
          </cell>
          <cell r="BK48">
            <v>116.575</v>
          </cell>
          <cell r="BL48">
            <v>112.613</v>
          </cell>
          <cell r="BM48">
            <v>100.065</v>
          </cell>
          <cell r="BN48">
            <v>66.534000000000006</v>
          </cell>
          <cell r="BO48">
            <v>105.90900000000001</v>
          </cell>
          <cell r="BP48">
            <v>116.63200000000001</v>
          </cell>
          <cell r="BQ48">
            <v>107.524</v>
          </cell>
          <cell r="BR48">
            <v>112.47199999999999</v>
          </cell>
          <cell r="BS48">
            <v>101.077</v>
          </cell>
          <cell r="BT48">
            <v>90.474000000000004</v>
          </cell>
          <cell r="BU48">
            <v>85.558999999999997</v>
          </cell>
          <cell r="BV48">
            <v>134.732</v>
          </cell>
          <cell r="BW48">
            <v>115.319</v>
          </cell>
          <cell r="BX48">
            <v>113.807</v>
          </cell>
          <cell r="BY48">
            <v>97.715999999999994</v>
          </cell>
          <cell r="BZ48">
            <v>63.054000000000002</v>
          </cell>
          <cell r="CA48">
            <v>101.245</v>
          </cell>
          <cell r="CB48">
            <v>112.414</v>
          </cell>
          <cell r="CC48">
            <v>104.767</v>
          </cell>
          <cell r="CD48">
            <v>97.59</v>
          </cell>
          <cell r="CE48">
            <v>97.313000000000002</v>
          </cell>
          <cell r="CF48">
            <v>80.986000000000004</v>
          </cell>
          <cell r="CG48">
            <v>81.055999999999997</v>
          </cell>
          <cell r="CH48">
            <v>126.83</v>
          </cell>
          <cell r="CI48">
            <v>111.955</v>
          </cell>
          <cell r="CJ48">
            <v>108.92700000000001</v>
          </cell>
          <cell r="CK48">
            <v>94.147999999999996</v>
          </cell>
          <cell r="CL48">
            <v>62.063000000000002</v>
          </cell>
          <cell r="CM48">
            <v>99.424999999999997</v>
          </cell>
          <cell r="CN48">
            <v>106.25700000000001</v>
          </cell>
          <cell r="CO48">
            <v>102.623</v>
          </cell>
          <cell r="CP48">
            <v>94.74</v>
          </cell>
          <cell r="CQ48">
            <v>88.617999999999995</v>
          </cell>
          <cell r="CR48">
            <v>77.162000000000006</v>
          </cell>
          <cell r="CS48">
            <v>75.724000000000004</v>
          </cell>
          <cell r="CT48">
            <v>119.801</v>
          </cell>
          <cell r="CU48">
            <v>104.922</v>
          </cell>
          <cell r="CV48">
            <v>102.46599999999999</v>
          </cell>
          <cell r="CW48">
            <v>91.796000000000006</v>
          </cell>
          <cell r="CX48">
            <v>62.988</v>
          </cell>
          <cell r="CY48">
            <v>96.599000000000004</v>
          </cell>
          <cell r="CZ48">
            <v>102.13500000000001</v>
          </cell>
          <cell r="DA48">
            <v>102.47199999999999</v>
          </cell>
          <cell r="DB48">
            <v>93.122</v>
          </cell>
          <cell r="DC48">
            <v>89.341999999999999</v>
          </cell>
          <cell r="DD48">
            <v>81.504999999999995</v>
          </cell>
          <cell r="DE48">
            <v>79.373000000000005</v>
          </cell>
          <cell r="DF48">
            <v>119.80800000000001</v>
          </cell>
          <cell r="DG48">
            <v>110.498</v>
          </cell>
          <cell r="DH48">
            <v>100.099</v>
          </cell>
          <cell r="DI48">
            <v>88.998999999999995</v>
          </cell>
          <cell r="DJ48">
            <v>63.222000000000001</v>
          </cell>
          <cell r="DK48">
            <v>99.207999999999998</v>
          </cell>
          <cell r="DL48">
            <v>114.429</v>
          </cell>
          <cell r="DM48">
            <v>109.265</v>
          </cell>
          <cell r="DN48">
            <v>97.489000000000004</v>
          </cell>
          <cell r="DO48">
            <v>105.089</v>
          </cell>
          <cell r="DP48">
            <v>94.950999999999993</v>
          </cell>
          <cell r="DQ48">
            <v>92.572000000000003</v>
          </cell>
          <cell r="DR48">
            <v>143.483</v>
          </cell>
          <cell r="DS48">
            <v>124.833</v>
          </cell>
          <cell r="DT48">
            <v>116.075</v>
          </cell>
          <cell r="DU48">
            <v>100.736</v>
          </cell>
          <cell r="DV48">
            <v>65.864999999999995</v>
          </cell>
          <cell r="DW48">
            <v>106.246</v>
          </cell>
          <cell r="DX48">
            <v>123.554</v>
          </cell>
          <cell r="DY48">
            <v>122.307</v>
          </cell>
          <cell r="DZ48">
            <v>113.815</v>
          </cell>
          <cell r="EA48">
            <v>124.66800000000001</v>
          </cell>
          <cell r="EB48">
            <v>102.136</v>
          </cell>
          <cell r="EC48">
            <v>103.154</v>
          </cell>
          <cell r="ED48">
            <v>150.03899999999999</v>
          </cell>
          <cell r="EE48">
            <v>126.119</v>
          </cell>
          <cell r="EF48">
            <v>120.119</v>
          </cell>
          <cell r="EG48">
            <v>99.456999999999994</v>
          </cell>
          <cell r="EH48">
            <v>66.742999999999995</v>
          </cell>
          <cell r="EI48">
            <v>106.408</v>
          </cell>
          <cell r="EJ48">
            <v>137.83500000000001</v>
          </cell>
          <cell r="EK48">
            <v>135.97200000000001</v>
          </cell>
          <cell r="EL48">
            <v>121.086</v>
          </cell>
          <cell r="EM48">
            <v>117.85299999999999</v>
          </cell>
          <cell r="EN48">
            <v>97.399000000000001</v>
          </cell>
          <cell r="EO48">
            <v>94.816000000000003</v>
          </cell>
          <cell r="EP48">
            <v>146.96</v>
          </cell>
          <cell r="EQ48">
            <v>123.979</v>
          </cell>
          <cell r="ER48">
            <v>119.191</v>
          </cell>
          <cell r="ES48">
            <v>101.877</v>
          </cell>
          <cell r="ET48">
            <v>60.222000000000001</v>
          </cell>
          <cell r="EU48">
            <v>98.242000000000004</v>
          </cell>
          <cell r="EV48">
            <v>125.877</v>
          </cell>
          <cell r="EW48">
            <v>123.54900000000001</v>
          </cell>
          <cell r="EX48">
            <v>110.79</v>
          </cell>
          <cell r="EY48">
            <v>114.423</v>
          </cell>
          <cell r="EZ48">
            <v>97.709000000000003</v>
          </cell>
          <cell r="FA48">
            <v>98.944999999999993</v>
          </cell>
          <cell r="FB48">
            <v>161.81399999999999</v>
          </cell>
          <cell r="FC48">
            <v>135.93100000000001</v>
          </cell>
          <cell r="FD48">
            <v>145.96100000000001</v>
          </cell>
          <cell r="FE48">
            <v>123.825</v>
          </cell>
          <cell r="FF48">
            <v>75.308999999999997</v>
          </cell>
          <cell r="FG48">
            <v>130.785</v>
          </cell>
          <cell r="FH48">
            <v>157.964</v>
          </cell>
          <cell r="FI48">
            <v>148.04499999999999</v>
          </cell>
          <cell r="FJ48">
            <v>151.35</v>
          </cell>
          <cell r="FK48">
            <v>133.86799999999999</v>
          </cell>
          <cell r="FL48">
            <v>126.995</v>
          </cell>
          <cell r="FM48">
            <v>120.474</v>
          </cell>
          <cell r="FN48">
            <v>184.07400000000001</v>
          </cell>
          <cell r="FO48">
            <v>164.23</v>
          </cell>
          <cell r="FP48">
            <v>152.45099999999999</v>
          </cell>
          <cell r="FQ48">
            <v>132.40100000000001</v>
          </cell>
          <cell r="FR48">
            <v>74.415000000000006</v>
          </cell>
          <cell r="FS48">
            <v>135.136</v>
          </cell>
          <cell r="FT48">
            <v>163.19300000000001</v>
          </cell>
          <cell r="FU48">
            <v>157.20699999999999</v>
          </cell>
          <cell r="FV48">
            <v>135.126</v>
          </cell>
          <cell r="FW48">
            <v>137.38499999999999</v>
          </cell>
          <cell r="FX48">
            <v>114.718</v>
          </cell>
          <cell r="FY48">
            <v>103.498</v>
          </cell>
          <cell r="FZ48">
            <v>180.07400000000001</v>
          </cell>
          <cell r="GA48">
            <v>148.661</v>
          </cell>
          <cell r="GB48">
            <v>140.56899999999999</v>
          </cell>
          <cell r="GC48">
            <v>122.78</v>
          </cell>
          <cell r="GD48">
            <v>66.754999999999995</v>
          </cell>
          <cell r="GE48">
            <v>118.69</v>
          </cell>
          <cell r="GF48">
            <v>145.625</v>
          </cell>
          <cell r="GG48">
            <v>145.072</v>
          </cell>
          <cell r="GH48">
            <v>123.36</v>
          </cell>
          <cell r="GI48">
            <v>122.259</v>
          </cell>
          <cell r="GJ48">
            <v>107.626</v>
          </cell>
          <cell r="GK48">
            <v>94.748000000000005</v>
          </cell>
          <cell r="GL48">
            <v>160.25</v>
          </cell>
          <cell r="GM48">
            <v>135.00800000000001</v>
          </cell>
          <cell r="GN48">
            <v>131.83600000000001</v>
          </cell>
          <cell r="GO48">
            <v>111.28400000000001</v>
          </cell>
          <cell r="GP48">
            <v>63.502000000000002</v>
          </cell>
          <cell r="GQ48">
            <v>113.453</v>
          </cell>
          <cell r="GR48">
            <v>136.68899999999999</v>
          </cell>
          <cell r="GS48">
            <v>143.685</v>
          </cell>
          <cell r="GT48">
            <v>130.67599999999999</v>
          </cell>
          <cell r="GU48">
            <v>123.486</v>
          </cell>
          <cell r="GV48">
            <v>108.127</v>
          </cell>
          <cell r="GW48">
            <v>86.869</v>
          </cell>
          <cell r="GX48">
            <v>166.18299999999999</v>
          </cell>
          <cell r="GY48">
            <v>129.22999999999999</v>
          </cell>
          <cell r="GZ48">
            <v>122.437</v>
          </cell>
          <cell r="HA48">
            <v>117.828</v>
          </cell>
          <cell r="HB48">
            <v>63.566000000000003</v>
          </cell>
          <cell r="HC48">
            <v>108.157</v>
          </cell>
          <cell r="HD48">
            <v>136.595</v>
          </cell>
          <cell r="HE48">
            <v>130.13</v>
          </cell>
          <cell r="HF48">
            <v>115.13200000000001</v>
          </cell>
          <cell r="HG48">
            <v>120.19499999999999</v>
          </cell>
          <cell r="HH48">
            <v>97.691999999999993</v>
          </cell>
          <cell r="HI48">
            <v>86.146000000000001</v>
          </cell>
          <cell r="HJ48">
            <v>155.71199999999999</v>
          </cell>
          <cell r="HK48">
            <v>122.935</v>
          </cell>
          <cell r="HL48">
            <v>126.072</v>
          </cell>
          <cell r="HM48">
            <v>110.651</v>
          </cell>
          <cell r="HN48">
            <v>61.889000000000003</v>
          </cell>
          <cell r="HO48">
            <v>109.128</v>
          </cell>
          <cell r="HP48">
            <v>125.34699999999999</v>
          </cell>
          <cell r="HQ48">
            <v>126.55800000000001</v>
          </cell>
          <cell r="HR48">
            <v>109.459</v>
          </cell>
          <cell r="HS48">
            <v>113.14100000000001</v>
          </cell>
          <cell r="HT48">
            <v>96.11</v>
          </cell>
          <cell r="HU48">
            <v>79.956000000000003</v>
          </cell>
          <cell r="HV48">
            <v>137.69499999999999</v>
          </cell>
          <cell r="HW48">
            <v>115.348</v>
          </cell>
          <cell r="HX48">
            <v>118.42700000000001</v>
          </cell>
          <cell r="HY48">
            <v>109.6</v>
          </cell>
          <cell r="HZ48">
            <v>55.505000000000003</v>
          </cell>
          <cell r="IA48">
            <v>98.83</v>
          </cell>
          <cell r="IB48">
            <v>114.83199999999999</v>
          </cell>
          <cell r="IC48">
            <v>121.855</v>
          </cell>
          <cell r="ID48">
            <v>119.149</v>
          </cell>
          <cell r="IE48">
            <v>88.542000000000002</v>
          </cell>
          <cell r="IF48">
            <v>89.447000000000003</v>
          </cell>
          <cell r="IG48">
            <v>77.203000000000003</v>
          </cell>
          <cell r="IH48">
            <v>128.31100000000001</v>
          </cell>
          <cell r="II48">
            <v>108.834</v>
          </cell>
          <cell r="IJ48">
            <v>110.41500000000001</v>
          </cell>
          <cell r="IK48">
            <v>99.652000000000001</v>
          </cell>
          <cell r="IL48">
            <v>49.682000000000002</v>
          </cell>
          <cell r="IM48">
            <v>89.162000000000006</v>
          </cell>
          <cell r="IN48">
            <v>108.345</v>
          </cell>
          <cell r="IO48">
            <v>119.10299999999999</v>
          </cell>
          <cell r="IP48">
            <v>104.46899999999999</v>
          </cell>
          <cell r="IQ48">
            <v>101.533</v>
          </cell>
          <cell r="IR48">
            <v>89.034000000000006</v>
          </cell>
          <cell r="IS48">
            <v>83.793999999999997</v>
          </cell>
          <cell r="IT48">
            <v>134.35599999999999</v>
          </cell>
          <cell r="IU48">
            <v>106.193</v>
          </cell>
          <cell r="IV48">
            <v>111.28400000000001</v>
          </cell>
          <cell r="IW48">
            <v>103.29300000000001</v>
          </cell>
          <cell r="IX48">
            <v>55.137</v>
          </cell>
          <cell r="IY48">
            <v>94.572999999999993</v>
          </cell>
          <cell r="IZ48">
            <v>111.03700000000001</v>
          </cell>
          <cell r="JA48">
            <v>112.473</v>
          </cell>
          <cell r="JB48">
            <v>93.352000000000004</v>
          </cell>
          <cell r="JC48">
            <v>92.248000000000005</v>
          </cell>
          <cell r="JD48">
            <v>79.838999999999999</v>
          </cell>
          <cell r="JE48">
            <v>63.695999999999998</v>
          </cell>
          <cell r="JF48">
            <v>6.7</v>
          </cell>
          <cell r="JG48">
            <v>4.5</v>
          </cell>
          <cell r="JH48">
            <v>51.4</v>
          </cell>
          <cell r="JI48">
            <v>-29.9</v>
          </cell>
          <cell r="JJ48">
            <v>-8.1999999999999993</v>
          </cell>
          <cell r="JK48">
            <v>8.8000000000000007</v>
          </cell>
          <cell r="JL48">
            <v>5.2</v>
          </cell>
          <cell r="JM48">
            <v>2.2999999999999998</v>
          </cell>
          <cell r="JN48">
            <v>18.600000000000001</v>
          </cell>
          <cell r="JO48">
            <v>2.1</v>
          </cell>
          <cell r="JP48">
            <v>-36.799999999999997</v>
          </cell>
          <cell r="JQ48">
            <v>12.8</v>
          </cell>
          <cell r="JR48">
            <v>9.8000000000000007</v>
          </cell>
          <cell r="JS48">
            <v>14.8</v>
          </cell>
          <cell r="JT48">
            <v>41.4</v>
          </cell>
          <cell r="JU48">
            <v>-32.700000000000003</v>
          </cell>
          <cell r="JV48">
            <v>17.7</v>
          </cell>
          <cell r="JW48">
            <v>32.5</v>
          </cell>
          <cell r="JX48">
            <v>7.1</v>
          </cell>
          <cell r="JY48">
            <v>-39.5</v>
          </cell>
          <cell r="JZ48">
            <v>-6.7</v>
          </cell>
          <cell r="KA48">
            <v>7.9</v>
          </cell>
          <cell r="KB48">
            <v>-28.6</v>
          </cell>
          <cell r="KC48">
            <v>11.1</v>
          </cell>
          <cell r="KD48">
            <v>4.7</v>
          </cell>
          <cell r="KE48">
            <v>10.199999999999999</v>
          </cell>
          <cell r="KF48">
            <v>38.9</v>
          </cell>
          <cell r="KG48">
            <v>-32.700000000000003</v>
          </cell>
          <cell r="KH48">
            <v>-8.4</v>
          </cell>
          <cell r="KI48">
            <v>-5.2</v>
          </cell>
          <cell r="KJ48">
            <v>15.4</v>
          </cell>
          <cell r="KK48">
            <v>-6.1</v>
          </cell>
          <cell r="KL48">
            <v>14.5</v>
          </cell>
          <cell r="KM48">
            <v>6.8</v>
          </cell>
          <cell r="KN48">
            <v>-25.8</v>
          </cell>
          <cell r="KO48">
            <v>10</v>
          </cell>
          <cell r="KP48">
            <v>3.7</v>
          </cell>
          <cell r="KQ48">
            <v>17.100000000000001</v>
          </cell>
          <cell r="KR48">
            <v>35.799999999999997</v>
          </cell>
          <cell r="KS48">
            <v>-30.8</v>
          </cell>
          <cell r="KT48">
            <v>-9</v>
          </cell>
          <cell r="KU48">
            <v>-1.6</v>
          </cell>
          <cell r="KV48">
            <v>7</v>
          </cell>
          <cell r="KW48">
            <v>1.8</v>
          </cell>
          <cell r="KX48">
            <v>16.8</v>
          </cell>
          <cell r="KY48">
            <v>5.4</v>
          </cell>
          <cell r="KZ48">
            <v>-30.9</v>
          </cell>
          <cell r="LA48">
            <v>16.5</v>
          </cell>
          <cell r="LB48">
            <v>6.4</v>
          </cell>
          <cell r="LC48">
            <v>10.5</v>
          </cell>
          <cell r="LD48">
            <v>43.3</v>
          </cell>
          <cell r="LE48">
            <v>-32.299999999999997</v>
          </cell>
          <cell r="LF48">
            <v>-11.3</v>
          </cell>
          <cell r="LG48">
            <v>1.7</v>
          </cell>
          <cell r="LH48">
            <v>6.8</v>
          </cell>
          <cell r="LI48">
            <v>0.9</v>
          </cell>
          <cell r="LJ48">
            <v>18.5</v>
          </cell>
          <cell r="LK48">
            <v>6.3</v>
          </cell>
          <cell r="LL48">
            <v>-32</v>
          </cell>
          <cell r="LM48">
            <v>14.9</v>
          </cell>
          <cell r="LN48">
            <v>3.5</v>
          </cell>
          <cell r="LO48">
            <v>12.5</v>
          </cell>
          <cell r="LP48">
            <v>50.4</v>
          </cell>
          <cell r="LQ48">
            <v>-37.200000000000003</v>
          </cell>
          <cell r="LR48">
            <v>-9.1999999999999993</v>
          </cell>
          <cell r="LS48">
            <v>8.5</v>
          </cell>
          <cell r="LT48">
            <v>-4.4000000000000004</v>
          </cell>
          <cell r="LU48">
            <v>11.3</v>
          </cell>
          <cell r="LV48">
            <v>11.7</v>
          </cell>
          <cell r="LW48">
            <v>5.7</v>
          </cell>
          <cell r="LX48">
            <v>-36.5</v>
          </cell>
          <cell r="LY48">
            <v>16.8</v>
          </cell>
          <cell r="LZ48">
            <v>1.3</v>
          </cell>
          <cell r="MA48">
            <v>16.5</v>
          </cell>
          <cell r="MB48">
            <v>55</v>
          </cell>
          <cell r="MC48">
            <v>-37.700000000000003</v>
          </cell>
          <cell r="MD48">
            <v>-9.9</v>
          </cell>
          <cell r="ME48">
            <v>7.3</v>
          </cell>
          <cell r="MF48">
            <v>7.4</v>
          </cell>
          <cell r="MG48">
            <v>0.3</v>
          </cell>
          <cell r="MH48">
            <v>20.2</v>
          </cell>
          <cell r="MI48">
            <v>-0.1</v>
          </cell>
          <cell r="MJ48">
            <v>-36.1</v>
          </cell>
          <cell r="MK48">
            <v>13.3</v>
          </cell>
          <cell r="ML48">
            <v>2.8</v>
          </cell>
          <cell r="MM48">
            <v>15.7</v>
          </cell>
          <cell r="MN48">
            <v>51.7</v>
          </cell>
          <cell r="MO48">
            <v>-37.6</v>
          </cell>
          <cell r="MP48">
            <v>-6.4</v>
          </cell>
          <cell r="MQ48">
            <v>3.5</v>
          </cell>
          <cell r="MR48">
            <v>8.3000000000000007</v>
          </cell>
          <cell r="MS48">
            <v>6.9</v>
          </cell>
          <cell r="MT48">
            <v>14.8</v>
          </cell>
          <cell r="MU48">
            <v>1.9</v>
          </cell>
          <cell r="MV48">
            <v>-36.799999999999997</v>
          </cell>
          <cell r="MW48">
            <v>14.2</v>
          </cell>
          <cell r="MX48">
            <v>2.4</v>
          </cell>
          <cell r="MY48">
            <v>11.6</v>
          </cell>
          <cell r="MZ48">
            <v>45.7</v>
          </cell>
          <cell r="NA48">
            <v>-34.799999999999997</v>
          </cell>
          <cell r="NB48">
            <v>-5.4</v>
          </cell>
          <cell r="NC48">
            <v>-0.3</v>
          </cell>
          <cell r="ND48">
            <v>10</v>
          </cell>
          <cell r="NE48">
            <v>4.2</v>
          </cell>
          <cell r="NF48">
            <v>9.6</v>
          </cell>
          <cell r="NG48">
            <v>2.7</v>
          </cell>
          <cell r="NH48">
            <v>-33.700000000000003</v>
          </cell>
          <cell r="NI48">
            <v>8.4</v>
          </cell>
          <cell r="NJ48">
            <v>10.4</v>
          </cell>
          <cell r="NK48">
            <v>12.5</v>
          </cell>
          <cell r="NL48">
            <v>40.799999999999997</v>
          </cell>
          <cell r="NM48">
            <v>-36.299999999999997</v>
          </cell>
          <cell r="NN48">
            <v>-13.3</v>
          </cell>
          <cell r="NO48">
            <v>4.7</v>
          </cell>
          <cell r="NP48">
            <v>12.1</v>
          </cell>
          <cell r="NQ48">
            <v>-7.2</v>
          </cell>
          <cell r="NR48">
            <v>10.7</v>
          </cell>
          <cell r="NS48">
            <v>2.6</v>
          </cell>
          <cell r="NT48">
            <v>-35.5</v>
          </cell>
          <cell r="NU48">
            <v>14.9</v>
          </cell>
          <cell r="NV48">
            <v>7.5</v>
          </cell>
          <cell r="NW48">
            <v>15.2</v>
          </cell>
          <cell r="NX48">
            <v>52.9</v>
          </cell>
          <cell r="NY48">
            <v>-38</v>
          </cell>
          <cell r="NZ48">
            <v>-14</v>
          </cell>
          <cell r="OA48">
            <v>1</v>
          </cell>
          <cell r="OB48">
            <v>7.5</v>
          </cell>
          <cell r="OC48">
            <v>-8.6999999999999993</v>
          </cell>
          <cell r="OD48">
            <v>22.1</v>
          </cell>
          <cell r="OE48">
            <v>-1</v>
          </cell>
          <cell r="OF48">
            <v>-31.2</v>
          </cell>
          <cell r="OG48">
            <v>19</v>
          </cell>
          <cell r="OH48">
            <v>5</v>
          </cell>
          <cell r="OI48">
            <v>20.8</v>
          </cell>
          <cell r="OJ48">
            <v>49</v>
          </cell>
          <cell r="OK48">
            <v>-37.299999999999997</v>
          </cell>
          <cell r="OL48">
            <v>-22.8</v>
          </cell>
          <cell r="OM48">
            <v>1.4</v>
          </cell>
          <cell r="ON48">
            <v>12.3</v>
          </cell>
          <cell r="OO48">
            <v>2.7</v>
          </cell>
          <cell r="OP48">
            <v>21</v>
          </cell>
          <cell r="OQ48">
            <v>2.7</v>
          </cell>
          <cell r="OR48">
            <v>-35.5</v>
          </cell>
          <cell r="OS48">
            <v>18.5</v>
          </cell>
          <cell r="OT48">
            <v>4</v>
          </cell>
          <cell r="OU48">
            <v>17</v>
          </cell>
          <cell r="OV48">
            <v>69.2</v>
          </cell>
          <cell r="OW48">
            <v>-38.700000000000003</v>
          </cell>
          <cell r="OX48">
            <v>-22</v>
          </cell>
          <cell r="OY48">
            <v>1.9</v>
          </cell>
          <cell r="OZ48">
            <v>11.5</v>
          </cell>
          <cell r="PA48">
            <v>-3.2</v>
          </cell>
          <cell r="PB48">
            <v>17.100000000000001</v>
          </cell>
          <cell r="PC48">
            <v>-1.2</v>
          </cell>
          <cell r="PD48">
            <v>-38.9</v>
          </cell>
          <cell r="PE48">
            <v>19</v>
          </cell>
          <cell r="PF48">
            <v>-6.9</v>
          </cell>
          <cell r="PG48">
            <v>17.899999999999999</v>
          </cell>
          <cell r="PH48">
            <v>64.400000000000006</v>
          </cell>
          <cell r="PI48">
            <v>-42.4</v>
          </cell>
          <cell r="PJ48">
            <v>-17.2</v>
          </cell>
          <cell r="PK48">
            <v>6.7</v>
          </cell>
          <cell r="PL48">
            <v>-2.2000000000000002</v>
          </cell>
          <cell r="PM48">
            <v>13.1</v>
          </cell>
          <cell r="PN48">
            <v>5.4</v>
          </cell>
          <cell r="PO48">
            <v>5.4</v>
          </cell>
          <cell r="PP48">
            <v>-34.6</v>
          </cell>
          <cell r="PQ48">
            <v>12.1</v>
          </cell>
          <cell r="PR48">
            <v>7.7</v>
          </cell>
          <cell r="PS48">
            <v>15.1</v>
          </cell>
          <cell r="PT48">
            <v>77.900000000000006</v>
          </cell>
          <cell r="PU48">
            <v>-44.9</v>
          </cell>
          <cell r="PV48">
            <v>-17.2</v>
          </cell>
          <cell r="PW48">
            <v>3.8</v>
          </cell>
          <cell r="PX48">
            <v>16.3</v>
          </cell>
          <cell r="PY48">
            <v>-1.6</v>
          </cell>
          <cell r="PZ48">
            <v>19.8</v>
          </cell>
          <cell r="QA48">
            <v>10.8</v>
          </cell>
          <cell r="QB48">
            <v>-42.5</v>
          </cell>
          <cell r="QC48">
            <v>21.1</v>
          </cell>
          <cell r="QD48">
            <v>5.8</v>
          </cell>
          <cell r="QE48">
            <v>14.5</v>
          </cell>
          <cell r="QF48">
            <v>83.9</v>
          </cell>
          <cell r="QG48">
            <v>-43.8</v>
          </cell>
          <cell r="QH48">
            <v>-18.5</v>
          </cell>
          <cell r="QI48">
            <v>0.4</v>
          </cell>
          <cell r="QJ48">
            <v>17.600000000000001</v>
          </cell>
          <cell r="QK48">
            <v>0.9</v>
          </cell>
          <cell r="QL48">
            <v>13.6</v>
          </cell>
          <cell r="QM48">
            <v>13.6</v>
          </cell>
          <cell r="QN48">
            <v>-40.9</v>
          </cell>
          <cell r="QO48">
            <v>18.7</v>
          </cell>
          <cell r="QP48">
            <v>2.4</v>
          </cell>
          <cell r="QQ48">
            <v>18.5</v>
          </cell>
          <cell r="QR48">
            <v>75.2</v>
          </cell>
          <cell r="QS48">
            <v>-44</v>
          </cell>
          <cell r="QT48">
            <v>-17</v>
          </cell>
          <cell r="QU48">
            <v>-4.9000000000000004</v>
          </cell>
          <cell r="QV48">
            <v>10</v>
          </cell>
          <cell r="QW48">
            <v>5.8</v>
          </cell>
          <cell r="QX48">
            <v>14.2</v>
          </cell>
          <cell r="QY48">
            <v>24.5</v>
          </cell>
          <cell r="QZ48">
            <v>-47.7</v>
          </cell>
          <cell r="RA48">
            <v>28.6</v>
          </cell>
          <cell r="RB48">
            <v>5.5</v>
          </cell>
          <cell r="RC48">
            <v>3.9</v>
          </cell>
          <cell r="RD48">
            <v>85.4</v>
          </cell>
          <cell r="RE48">
            <v>-41.2</v>
          </cell>
          <cell r="RF48">
            <v>-20.8</v>
          </cell>
          <cell r="RG48">
            <v>5</v>
          </cell>
          <cell r="RH48">
            <v>13</v>
          </cell>
          <cell r="RI48">
            <v>-4.2</v>
          </cell>
          <cell r="RJ48">
            <v>23</v>
          </cell>
          <cell r="RK48">
            <v>13.4</v>
          </cell>
          <cell r="RL48">
            <v>-44.7</v>
          </cell>
          <cell r="RM48">
            <v>26.7</v>
          </cell>
          <cell r="RN48">
            <v>-2.5</v>
          </cell>
          <cell r="RO48">
            <v>13.9</v>
          </cell>
          <cell r="RP48">
            <v>78.8</v>
          </cell>
          <cell r="RQ48">
            <v>-43.3</v>
          </cell>
          <cell r="RR48">
            <v>-12.9</v>
          </cell>
          <cell r="RS48">
            <v>-1</v>
          </cell>
          <cell r="RT48">
            <v>15.6</v>
          </cell>
          <cell r="RU48">
            <v>-3.3</v>
          </cell>
          <cell r="RV48">
            <v>17.7</v>
          </cell>
          <cell r="RW48">
            <v>20.2</v>
          </cell>
          <cell r="RX48">
            <v>-41.9</v>
          </cell>
          <cell r="RY48">
            <v>19.399999999999999</v>
          </cell>
          <cell r="RZ48">
            <v>-2.6</v>
          </cell>
          <cell r="SA48">
            <v>8.1</v>
          </cell>
          <cell r="SB48">
            <v>97.5</v>
          </cell>
          <cell r="SC48">
            <v>-43.8</v>
          </cell>
          <cell r="SD48">
            <v>-13.9</v>
          </cell>
          <cell r="SE48">
            <v>-5.8</v>
          </cell>
          <cell r="SF48">
            <v>2.2999999999999998</v>
          </cell>
          <cell r="SG48">
            <v>34.6</v>
          </cell>
          <cell r="SH48">
            <v>-1</v>
          </cell>
          <cell r="SI48">
            <v>15.9</v>
          </cell>
          <cell r="SJ48">
            <v>-39.799999999999997</v>
          </cell>
          <cell r="SK48">
            <v>17.899999999999999</v>
          </cell>
          <cell r="SL48">
            <v>-1.4</v>
          </cell>
          <cell r="SM48">
            <v>10.8</v>
          </cell>
          <cell r="SN48">
            <v>100.6</v>
          </cell>
          <cell r="SO48">
            <v>-44.3</v>
          </cell>
          <cell r="SP48">
            <v>-17.7</v>
          </cell>
          <cell r="SQ48">
            <v>-9</v>
          </cell>
          <cell r="SR48">
            <v>14</v>
          </cell>
          <cell r="SS48">
            <v>2.9</v>
          </cell>
          <cell r="ST48">
            <v>14</v>
          </cell>
          <cell r="SU48">
            <v>6.3</v>
          </cell>
          <cell r="SV48">
            <v>-37.6</v>
          </cell>
          <cell r="SW48">
            <v>26.5</v>
          </cell>
          <cell r="SX48">
            <v>-4.5999999999999996</v>
          </cell>
          <cell r="SY48">
            <v>7.7</v>
          </cell>
          <cell r="SZ48">
            <v>87.3</v>
          </cell>
          <cell r="TA48">
            <v>-41.7</v>
          </cell>
          <cell r="TB48">
            <v>-14.8</v>
          </cell>
          <cell r="TC48">
            <v>-1.3</v>
          </cell>
          <cell r="TD48">
            <v>20.5</v>
          </cell>
          <cell r="TE48">
            <v>1.2</v>
          </cell>
          <cell r="TF48">
            <v>15.5</v>
          </cell>
          <cell r="TG48">
            <v>25.3</v>
          </cell>
          <cell r="TH48" t="str">
            <v xml:space="preserve"> </v>
          </cell>
          <cell r="TI48">
            <v>10</v>
          </cell>
          <cell r="TJ48">
            <v>13.2</v>
          </cell>
          <cell r="TK48">
            <v>24.3</v>
          </cell>
          <cell r="TL48">
            <v>16.100000000000001</v>
          </cell>
          <cell r="TM48">
            <v>11.4</v>
          </cell>
          <cell r="TN48">
            <v>42.9</v>
          </cell>
          <cell r="TO48">
            <v>73.900000000000006</v>
          </cell>
          <cell r="TP48">
            <v>77.099999999999994</v>
          </cell>
          <cell r="TQ48">
            <v>4.7</v>
          </cell>
          <cell r="TR48">
            <v>-17.600000000000001</v>
          </cell>
          <cell r="TS48">
            <v>-12.9</v>
          </cell>
          <cell r="TT48">
            <v>-1.6</v>
          </cell>
          <cell r="TU48">
            <v>-3.1</v>
          </cell>
          <cell r="TV48">
            <v>-7.6</v>
          </cell>
          <cell r="TW48">
            <v>-11.3</v>
          </cell>
          <cell r="TX48">
            <v>-12.9</v>
          </cell>
          <cell r="TY48">
            <v>-12.8</v>
          </cell>
          <cell r="TZ48">
            <v>-32.200000000000003</v>
          </cell>
          <cell r="UA48">
            <v>-51.5</v>
          </cell>
          <cell r="UB48">
            <v>-47.7</v>
          </cell>
          <cell r="UC48">
            <v>-18.899999999999999</v>
          </cell>
          <cell r="UD48">
            <v>-0.5</v>
          </cell>
          <cell r="UE48">
            <v>-1.5</v>
          </cell>
          <cell r="UF48">
            <v>2.2999999999999998</v>
          </cell>
          <cell r="UG48">
            <v>1.4</v>
          </cell>
          <cell r="UH48">
            <v>0.4</v>
          </cell>
          <cell r="UI48">
            <v>6.7</v>
          </cell>
          <cell r="UJ48">
            <v>4.3</v>
          </cell>
          <cell r="UK48">
            <v>7.2</v>
          </cell>
          <cell r="UL48">
            <v>6.6</v>
          </cell>
          <cell r="UM48">
            <v>10.6</v>
          </cell>
          <cell r="UN48">
            <v>2.5</v>
          </cell>
          <cell r="UO48">
            <v>11.1</v>
          </cell>
          <cell r="UP48">
            <v>13.4</v>
          </cell>
          <cell r="UQ48">
            <v>11.9</v>
          </cell>
          <cell r="UR48">
            <v>4.0999999999999996</v>
          </cell>
          <cell r="US48">
            <v>10.199999999999999</v>
          </cell>
          <cell r="UT48">
            <v>13.1</v>
          </cell>
          <cell r="UU48">
            <v>6.7</v>
          </cell>
          <cell r="UV48">
            <v>12.6</v>
          </cell>
          <cell r="UW48">
            <v>10.199999999999999</v>
          </cell>
          <cell r="UX48">
            <v>7.3</v>
          </cell>
          <cell r="UY48">
            <v>10.9</v>
          </cell>
          <cell r="UZ48">
            <v>10.7</v>
          </cell>
          <cell r="VA48">
            <v>9.6999999999999993</v>
          </cell>
          <cell r="VB48">
            <v>11.3</v>
          </cell>
          <cell r="VC48">
            <v>12.2</v>
          </cell>
          <cell r="VD48">
            <v>10.5</v>
          </cell>
          <cell r="VE48">
            <v>9</v>
          </cell>
          <cell r="VF48">
            <v>6.1</v>
          </cell>
          <cell r="VG48">
            <v>8.1</v>
          </cell>
          <cell r="VH48">
            <v>13.4</v>
          </cell>
          <cell r="VI48">
            <v>5.2</v>
          </cell>
          <cell r="VJ48">
            <v>7.7</v>
          </cell>
          <cell r="VK48">
            <v>15</v>
          </cell>
          <cell r="VL48">
            <v>2.9</v>
          </cell>
          <cell r="VM48">
            <v>13.6</v>
          </cell>
          <cell r="VN48">
            <v>7</v>
          </cell>
          <cell r="VO48">
            <v>6.5</v>
          </cell>
          <cell r="VP48">
            <v>-0.6</v>
          </cell>
          <cell r="VQ48">
            <v>1.1000000000000001</v>
          </cell>
          <cell r="VR48">
            <v>-1</v>
          </cell>
          <cell r="VS48">
            <v>2.4</v>
          </cell>
          <cell r="VT48">
            <v>5.5</v>
          </cell>
          <cell r="VU48">
            <v>4.5999999999999996</v>
          </cell>
          <cell r="VV48">
            <v>3.8</v>
          </cell>
          <cell r="VW48">
            <v>2.6</v>
          </cell>
          <cell r="VX48">
            <v>15.2</v>
          </cell>
          <cell r="VY48">
            <v>3.9</v>
          </cell>
          <cell r="VZ48">
            <v>11.7</v>
          </cell>
          <cell r="WA48">
            <v>5.6</v>
          </cell>
          <cell r="WB48">
            <v>6.2</v>
          </cell>
          <cell r="WC48">
            <v>3</v>
          </cell>
          <cell r="WD48">
            <v>4.5</v>
          </cell>
          <cell r="WE48">
            <v>3.8</v>
          </cell>
          <cell r="WF48">
            <v>1.6</v>
          </cell>
          <cell r="WG48">
            <v>1.8</v>
          </cell>
          <cell r="WH48">
            <v>5.8</v>
          </cell>
          <cell r="WI48">
            <v>2.1</v>
          </cell>
          <cell r="WJ48">
            <v>3</v>
          </cell>
          <cell r="WK48">
            <v>9.8000000000000007</v>
          </cell>
          <cell r="WL48">
            <v>5</v>
          </cell>
          <cell r="WM48">
            <v>7</v>
          </cell>
          <cell r="WN48">
            <v>5.9</v>
          </cell>
          <cell r="WO48">
            <v>6.7</v>
          </cell>
          <cell r="WP48">
            <v>6.3</v>
          </cell>
          <cell r="WQ48">
            <v>2.6</v>
          </cell>
          <cell r="WR48">
            <v>-1.5</v>
          </cell>
          <cell r="WS48">
            <v>2.9</v>
          </cell>
          <cell r="WT48">
            <v>4</v>
          </cell>
          <cell r="WU48">
            <v>0.1</v>
          </cell>
          <cell r="WV48">
            <v>1.7</v>
          </cell>
          <cell r="WW48">
            <v>-0.8</v>
          </cell>
          <cell r="WX48">
            <v>-5.3</v>
          </cell>
          <cell r="WY48">
            <v>-4.5999999999999996</v>
          </cell>
          <cell r="WZ48">
            <v>0</v>
          </cell>
          <cell r="XA48">
            <v>-5</v>
          </cell>
          <cell r="XB48">
            <v>2.4</v>
          </cell>
          <cell r="XC48">
            <v>3.1</v>
          </cell>
          <cell r="XD48">
            <v>-0.4</v>
          </cell>
          <cell r="XE48">
            <v>-2.6</v>
          </cell>
          <cell r="XF48">
            <v>-10.7</v>
          </cell>
          <cell r="XG48">
            <v>-6.2</v>
          </cell>
          <cell r="XH48">
            <v>-4.5</v>
          </cell>
          <cell r="XI48">
            <v>-15</v>
          </cell>
          <cell r="XJ48">
            <v>-14.2</v>
          </cell>
          <cell r="XK48">
            <v>-14.3</v>
          </cell>
          <cell r="XL48">
            <v>-16.5</v>
          </cell>
          <cell r="XM48">
            <v>-11.5</v>
          </cell>
          <cell r="XN48">
            <v>-13.8</v>
          </cell>
          <cell r="XO48">
            <v>-11.7</v>
          </cell>
          <cell r="XP48">
            <v>-4</v>
          </cell>
          <cell r="XQ48">
            <v>-6.6</v>
          </cell>
          <cell r="XR48">
            <v>-7.4</v>
          </cell>
          <cell r="XS48">
            <v>-10.7</v>
          </cell>
          <cell r="XT48">
            <v>-14.3</v>
          </cell>
          <cell r="XU48">
            <v>-15.7</v>
          </cell>
          <cell r="XV48">
            <v>-7</v>
          </cell>
          <cell r="XW48">
            <v>-10.3</v>
          </cell>
          <cell r="XX48">
            <v>-4.4000000000000004</v>
          </cell>
          <cell r="XY48">
            <v>-1</v>
          </cell>
          <cell r="XZ48">
            <v>-3.4</v>
          </cell>
          <cell r="YA48">
            <v>1.3</v>
          </cell>
          <cell r="YB48">
            <v>-1.3</v>
          </cell>
          <cell r="YC48">
            <v>-0.2</v>
          </cell>
          <cell r="YD48">
            <v>-10.4</v>
          </cell>
          <cell r="YE48">
            <v>-10</v>
          </cell>
          <cell r="YF48">
            <v>-6</v>
          </cell>
          <cell r="YG48">
            <v>5.8</v>
          </cell>
          <cell r="YH48">
            <v>4.9000000000000004</v>
          </cell>
          <cell r="YI48">
            <v>8.8000000000000007</v>
          </cell>
          <cell r="YJ48">
            <v>2.1</v>
          </cell>
          <cell r="YK48">
            <v>1.7</v>
          </cell>
          <cell r="YL48">
            <v>0.8</v>
          </cell>
          <cell r="YM48">
            <v>-2.4</v>
          </cell>
          <cell r="YN48">
            <v>10.8</v>
          </cell>
          <cell r="YO48">
            <v>8.3000000000000007</v>
          </cell>
          <cell r="YP48">
            <v>9.5</v>
          </cell>
          <cell r="YQ48">
            <v>10.1</v>
          </cell>
          <cell r="YR48">
            <v>9.3000000000000007</v>
          </cell>
          <cell r="YS48">
            <v>3</v>
          </cell>
          <cell r="YT48">
            <v>-0.3</v>
          </cell>
          <cell r="YU48">
            <v>-4.2</v>
          </cell>
          <cell r="YV48">
            <v>-9.1999999999999993</v>
          </cell>
          <cell r="YW48">
            <v>-8.8000000000000007</v>
          </cell>
          <cell r="YX48">
            <v>-18.3</v>
          </cell>
          <cell r="YY48">
            <v>-17.7</v>
          </cell>
          <cell r="YZ48">
            <v>-20</v>
          </cell>
          <cell r="ZA48">
            <v>-24.9</v>
          </cell>
          <cell r="ZB48">
            <v>-20.3</v>
          </cell>
          <cell r="ZC48">
            <v>-16.5</v>
          </cell>
          <cell r="ZD48">
            <v>-26.8</v>
          </cell>
          <cell r="ZE48">
            <v>-14.5</v>
          </cell>
          <cell r="ZF48">
            <v>-23.1</v>
          </cell>
          <cell r="ZG48">
            <v>-17.899999999999999</v>
          </cell>
          <cell r="ZH48">
            <v>-12.1</v>
          </cell>
          <cell r="ZI48">
            <v>-17.2</v>
          </cell>
          <cell r="ZJ48">
            <v>-4.3</v>
          </cell>
          <cell r="ZK48">
            <v>-6.5</v>
          </cell>
          <cell r="ZL48">
            <v>1.2</v>
          </cell>
          <cell r="ZM48">
            <v>-3.2</v>
          </cell>
          <cell r="ZN48">
            <v>-3.2</v>
          </cell>
          <cell r="ZO48">
            <v>-5.8</v>
          </cell>
          <cell r="ZP48">
            <v>12</v>
          </cell>
          <cell r="ZQ48">
            <v>-2.6</v>
          </cell>
          <cell r="ZR48">
            <v>10.7</v>
          </cell>
          <cell r="ZS48">
            <v>16.399999999999999</v>
          </cell>
          <cell r="ZT48">
            <v>2.2000000000000002</v>
          </cell>
          <cell r="ZU48">
            <v>10.5</v>
          </cell>
          <cell r="ZV48">
            <v>8.5</v>
          </cell>
          <cell r="ZW48">
            <v>7.8</v>
          </cell>
          <cell r="ZX48">
            <v>11.5</v>
          </cell>
          <cell r="ZY48">
            <v>13.9</v>
          </cell>
          <cell r="ZZ48">
            <v>12.1</v>
          </cell>
          <cell r="AAA48">
            <v>8.4</v>
          </cell>
          <cell r="AAB48">
            <v>9.5</v>
          </cell>
          <cell r="AAC48">
            <v>12.4</v>
          </cell>
          <cell r="AAD48">
            <v>6.6</v>
          </cell>
          <cell r="AAE48">
            <v>9.1999999999999993</v>
          </cell>
          <cell r="AAF48">
            <v>12.4</v>
          </cell>
          <cell r="AAG48">
            <v>10.1</v>
          </cell>
          <cell r="AAH48">
            <v>6.6</v>
          </cell>
          <cell r="AAI48">
            <v>10.3</v>
          </cell>
          <cell r="AAJ48">
            <v>5.0999999999999996</v>
          </cell>
          <cell r="AAK48">
            <v>4.5999999999999996</v>
          </cell>
          <cell r="AAL48">
            <v>6.5</v>
          </cell>
          <cell r="AAM48">
            <v>1</v>
          </cell>
          <cell r="AAN48">
            <v>-5.6</v>
          </cell>
          <cell r="AAO48">
            <v>-1</v>
          </cell>
          <cell r="AAP48">
            <v>-0.5</v>
          </cell>
          <cell r="AAQ48">
            <v>9.1</v>
          </cell>
          <cell r="AAR48">
            <v>-3.6</v>
          </cell>
          <cell r="AAS48">
            <v>4.5</v>
          </cell>
          <cell r="AAT48">
            <v>7.7</v>
          </cell>
          <cell r="AAU48">
            <v>-5.6</v>
          </cell>
          <cell r="AAV48">
            <v>-0.1</v>
          </cell>
          <cell r="AAW48">
            <v>4.9000000000000004</v>
          </cell>
          <cell r="AAX48">
            <v>0.1</v>
          </cell>
          <cell r="AAY48">
            <v>10.4</v>
          </cell>
          <cell r="AAZ48">
            <v>13.5</v>
          </cell>
          <cell r="ABA48">
            <v>2.7</v>
          </cell>
          <cell r="ABB48">
            <v>10.7</v>
          </cell>
          <cell r="ABC48">
            <v>0.8</v>
          </cell>
          <cell r="ABD48">
            <v>6.7</v>
          </cell>
          <cell r="ABE48">
            <v>5.0999999999999996</v>
          </cell>
          <cell r="ABF48">
            <v>-2.9</v>
          </cell>
          <cell r="ABG48">
            <v>6.5</v>
          </cell>
          <cell r="ABH48">
            <v>2.7</v>
          </cell>
          <cell r="ABI48">
            <v>-0.9</v>
          </cell>
          <cell r="ABJ48">
            <v>9</v>
          </cell>
          <cell r="ABK48">
            <v>2.8</v>
          </cell>
          <cell r="ABL48">
            <v>5.2</v>
          </cell>
          <cell r="ABM48">
            <v>6.2</v>
          </cell>
          <cell r="ABN48">
            <v>1.6</v>
          </cell>
          <cell r="ABO48">
            <v>7.7</v>
          </cell>
          <cell r="ABP48">
            <v>13.1</v>
          </cell>
          <cell r="ABQ48">
            <v>6.6</v>
          </cell>
          <cell r="ABR48">
            <v>6.5</v>
          </cell>
          <cell r="ABS48">
            <v>1</v>
          </cell>
          <cell r="ABT48">
            <v>11.5</v>
          </cell>
          <cell r="ABU48">
            <v>10.4</v>
          </cell>
          <cell r="ABV48">
            <v>9.1999999999999993</v>
          </cell>
          <cell r="ABW48">
            <v>3.9</v>
          </cell>
          <cell r="ABX48">
            <v>-8.1</v>
          </cell>
          <cell r="ABY48">
            <v>27.8</v>
          </cell>
          <cell r="ABZ48">
            <v>7.4</v>
          </cell>
          <cell r="ACA48">
            <v>3.6</v>
          </cell>
          <cell r="ACB48">
            <v>7.3</v>
          </cell>
          <cell r="ACC48">
            <v>6</v>
          </cell>
          <cell r="ACD48">
            <v>7.3</v>
          </cell>
          <cell r="ACE48">
            <v>10</v>
          </cell>
          <cell r="ACF48">
            <v>11.7</v>
          </cell>
          <cell r="ACG48">
            <v>10.8</v>
          </cell>
          <cell r="ACH48">
            <v>6</v>
          </cell>
          <cell r="ACI48">
            <v>2.2999999999999998</v>
          </cell>
          <cell r="ACJ48">
            <v>14.1</v>
          </cell>
          <cell r="ACK48">
            <v>-12.8</v>
          </cell>
          <cell r="ACL48">
            <v>0.5</v>
          </cell>
          <cell r="ACM48">
            <v>-7.9</v>
          </cell>
          <cell r="ACN48">
            <v>-4.5</v>
          </cell>
          <cell r="ACO48">
            <v>2.5</v>
          </cell>
          <cell r="ACP48">
            <v>-0.8</v>
          </cell>
          <cell r="ACQ48">
            <v>-3.5</v>
          </cell>
          <cell r="ACR48">
            <v>-9.9</v>
          </cell>
          <cell r="ACS48">
            <v>-5.7</v>
          </cell>
          <cell r="ACT48">
            <v>-2.4</v>
          </cell>
          <cell r="ACU48">
            <v>5.9</v>
          </cell>
          <cell r="ACV48">
            <v>11.9</v>
          </cell>
          <cell r="ACW48">
            <v>10.1</v>
          </cell>
          <cell r="ACX48">
            <v>11.5</v>
          </cell>
          <cell r="ACY48">
            <v>31.6</v>
          </cell>
          <cell r="ACZ48" t="str">
            <v xml:space="preserve"> </v>
          </cell>
          <cell r="ADA48" t="str">
            <v xml:space="preserve"> </v>
          </cell>
          <cell r="ADB48" t="str">
            <v xml:space="preserve"> </v>
          </cell>
          <cell r="ADC48" t="str">
            <v xml:space="preserve"> </v>
          </cell>
          <cell r="ADD48" t="str">
            <v xml:space="preserve"> </v>
          </cell>
          <cell r="ADE48" t="str">
            <v xml:space="preserve"> </v>
          </cell>
          <cell r="ADF48" t="str">
            <v xml:space="preserve"> </v>
          </cell>
          <cell r="ADG48" t="str">
            <v xml:space="preserve"> </v>
          </cell>
          <cell r="ADH48" t="str">
            <v xml:space="preserve"> </v>
          </cell>
          <cell r="ADI48" t="str">
            <v xml:space="preserve"> </v>
          </cell>
          <cell r="ADJ48" t="str">
            <v xml:space="preserve"> </v>
          </cell>
          <cell r="ADK48" t="str">
            <v xml:space="preserve"> </v>
          </cell>
          <cell r="ADL48">
            <v>17.399999999999999</v>
          </cell>
          <cell r="ADM48">
            <v>18.5</v>
          </cell>
          <cell r="ADN48">
            <v>19.2</v>
          </cell>
          <cell r="ADO48">
            <v>18.5</v>
          </cell>
          <cell r="ADP48">
            <v>18.7</v>
          </cell>
          <cell r="ADQ48">
            <v>20.2</v>
          </cell>
          <cell r="ADR48">
            <v>15.6</v>
          </cell>
          <cell r="ADS48">
            <v>5.4</v>
          </cell>
          <cell r="ADT48">
            <v>-8.8000000000000007</v>
          </cell>
          <cell r="ADU48">
            <v>-15.3</v>
          </cell>
          <cell r="ADV48">
            <v>-12.9</v>
          </cell>
          <cell r="ADW48">
            <v>-17.399999999999999</v>
          </cell>
          <cell r="ADX48">
            <v>-19.100000000000001</v>
          </cell>
          <cell r="ADY48">
            <v>-20.9</v>
          </cell>
          <cell r="ADZ48">
            <v>-22.5</v>
          </cell>
          <cell r="AEA48">
            <v>-23.9</v>
          </cell>
          <cell r="AEB48">
            <v>-24.9</v>
          </cell>
          <cell r="AEC48">
            <v>-26.9</v>
          </cell>
          <cell r="AED48">
            <v>-25.7</v>
          </cell>
          <cell r="AEE48">
            <v>-18</v>
          </cell>
          <cell r="AEF48">
            <v>-7.6</v>
          </cell>
          <cell r="AEG48">
            <v>-1</v>
          </cell>
          <cell r="AEH48">
            <v>-1.5</v>
          </cell>
          <cell r="AEI48">
            <v>6.3</v>
          </cell>
          <cell r="AEJ48">
            <v>6.7</v>
          </cell>
          <cell r="AEK48">
            <v>7.4</v>
          </cell>
          <cell r="AEL48">
            <v>8.3000000000000007</v>
          </cell>
          <cell r="AEM48">
            <v>8.5</v>
          </cell>
          <cell r="AEN48">
            <v>8.9</v>
          </cell>
          <cell r="AEO48">
            <v>9.1</v>
          </cell>
          <cell r="AEP48">
            <v>9.6999999999999993</v>
          </cell>
          <cell r="AEQ48">
            <v>9.5</v>
          </cell>
          <cell r="AER48">
            <v>12.1</v>
          </cell>
          <cell r="AES48">
            <v>12.7</v>
          </cell>
          <cell r="AET48">
            <v>11.9</v>
          </cell>
          <cell r="AEU48">
            <v>9.6999999999999993</v>
          </cell>
          <cell r="AEV48">
            <v>10.3</v>
          </cell>
          <cell r="AEW48">
            <v>10.4</v>
          </cell>
          <cell r="AEX48">
            <v>10</v>
          </cell>
          <cell r="AEY48">
            <v>10.4</v>
          </cell>
          <cell r="AEZ48">
            <v>10.199999999999999</v>
          </cell>
          <cell r="AFA48">
            <v>10.199999999999999</v>
          </cell>
          <cell r="AFB48">
            <v>10.9</v>
          </cell>
          <cell r="AFC48">
            <v>10.9</v>
          </cell>
          <cell r="AFD48">
            <v>11</v>
          </cell>
          <cell r="AFE48">
            <v>11.8</v>
          </cell>
          <cell r="AFF48">
            <v>12.2</v>
          </cell>
          <cell r="AFG48">
            <v>8.6</v>
          </cell>
          <cell r="AFH48">
            <v>8.4</v>
          </cell>
          <cell r="AFI48">
            <v>8.3000000000000007</v>
          </cell>
          <cell r="AFJ48">
            <v>8.6</v>
          </cell>
          <cell r="AFK48">
            <v>8.6999999999999993</v>
          </cell>
          <cell r="AFL48">
            <v>8.3000000000000007</v>
          </cell>
          <cell r="AFM48">
            <v>8.8000000000000007</v>
          </cell>
          <cell r="AFN48">
            <v>9.1</v>
          </cell>
          <cell r="AFO48">
            <v>7.4</v>
          </cell>
          <cell r="AFP48">
            <v>9.1999999999999993</v>
          </cell>
          <cell r="AFQ48">
            <v>6.8</v>
          </cell>
          <cell r="AFR48">
            <v>6.5</v>
          </cell>
          <cell r="AFS48">
            <v>4.0999999999999996</v>
          </cell>
          <cell r="AFT48">
            <v>4.7</v>
          </cell>
          <cell r="AFU48">
            <v>5.0999999999999996</v>
          </cell>
          <cell r="AFV48">
            <v>6</v>
          </cell>
          <cell r="AFW48">
            <v>6.5</v>
          </cell>
          <cell r="AFX48">
            <v>6.6</v>
          </cell>
          <cell r="AFY48">
            <v>6.9</v>
          </cell>
          <cell r="AFZ48">
            <v>7.7</v>
          </cell>
          <cell r="AGA48">
            <v>9.1</v>
          </cell>
          <cell r="AGB48">
            <v>6.8</v>
          </cell>
          <cell r="AGC48">
            <v>8.6</v>
          </cell>
          <cell r="AGD48">
            <v>5.6</v>
          </cell>
          <cell r="AGE48">
            <v>4.5</v>
          </cell>
          <cell r="AGF48">
            <v>4.3</v>
          </cell>
          <cell r="AGG48">
            <v>4.4000000000000004</v>
          </cell>
          <cell r="AGH48">
            <v>4.4000000000000004</v>
          </cell>
          <cell r="AGI48">
            <v>4.5</v>
          </cell>
          <cell r="AGJ48">
            <v>4.8</v>
          </cell>
          <cell r="AGK48">
            <v>5.3</v>
          </cell>
          <cell r="AGL48">
            <v>5.2</v>
          </cell>
          <cell r="AGM48">
            <v>6.2</v>
          </cell>
          <cell r="AGN48">
            <v>7.4</v>
          </cell>
          <cell r="AGO48">
            <v>6</v>
          </cell>
          <cell r="AGP48">
            <v>7</v>
          </cell>
          <cell r="AGQ48">
            <v>1.9</v>
          </cell>
          <cell r="AGR48">
            <v>1.5</v>
          </cell>
          <cell r="AGS48">
            <v>0.9</v>
          </cell>
          <cell r="AGT48">
            <v>0.2</v>
          </cell>
          <cell r="AGU48">
            <v>-0.1</v>
          </cell>
          <cell r="AGV48">
            <v>0</v>
          </cell>
          <cell r="AGW48">
            <v>-0.5</v>
          </cell>
          <cell r="AGX48">
            <v>-1.6</v>
          </cell>
          <cell r="AGY48">
            <v>-2.1</v>
          </cell>
          <cell r="AGZ48">
            <v>-3.5</v>
          </cell>
          <cell r="AHA48">
            <v>-5</v>
          </cell>
          <cell r="AHB48">
            <v>-4.5999999999999996</v>
          </cell>
          <cell r="AHC48">
            <v>-5.8</v>
          </cell>
          <cell r="AHD48">
            <v>-6.4</v>
          </cell>
          <cell r="AHE48">
            <v>-6.6</v>
          </cell>
          <cell r="AHF48">
            <v>-7.6</v>
          </cell>
          <cell r="AHG48">
            <v>-8.8000000000000007</v>
          </cell>
          <cell r="AHH48">
            <v>-9.6</v>
          </cell>
          <cell r="AHI48">
            <v>-10.7</v>
          </cell>
          <cell r="AHJ48">
            <v>-10.7</v>
          </cell>
          <cell r="AHK48">
            <v>-12</v>
          </cell>
          <cell r="AHL48">
            <v>-14.5</v>
          </cell>
          <cell r="AHM48">
            <v>-14.2</v>
          </cell>
          <cell r="AHN48">
            <v>-14.3</v>
          </cell>
          <cell r="AHO48">
            <v>-11.2</v>
          </cell>
          <cell r="AHP48">
            <v>-10.6</v>
          </cell>
          <cell r="AHQ48">
            <v>-10.5</v>
          </cell>
          <cell r="AHR48">
            <v>-10.1</v>
          </cell>
          <cell r="AHS48">
            <v>-9.9</v>
          </cell>
          <cell r="AHT48">
            <v>-10.4</v>
          </cell>
          <cell r="AHU48">
            <v>-11</v>
          </cell>
          <cell r="AHV48">
            <v>-11.8</v>
          </cell>
          <cell r="AHW48">
            <v>-12.1</v>
          </cell>
          <cell r="AHX48">
            <v>-11.3</v>
          </cell>
          <cell r="AHY48">
            <v>-8.6999999999999993</v>
          </cell>
          <cell r="AHZ48">
            <v>-10.3</v>
          </cell>
          <cell r="AIA48">
            <v>-2</v>
          </cell>
          <cell r="AIB48">
            <v>-1.7</v>
          </cell>
          <cell r="AIC48">
            <v>-1.7</v>
          </cell>
          <cell r="AID48">
            <v>-1.5</v>
          </cell>
          <cell r="AIE48">
            <v>-1.9</v>
          </cell>
          <cell r="AIF48">
            <v>-1.9</v>
          </cell>
          <cell r="AIG48">
            <v>-2.2000000000000002</v>
          </cell>
          <cell r="AIH48">
            <v>-0.2</v>
          </cell>
          <cell r="AII48">
            <v>2.9</v>
          </cell>
          <cell r="AIJ48">
            <v>6.4</v>
          </cell>
          <cell r="AIK48">
            <v>6.8</v>
          </cell>
          <cell r="AIL48">
            <v>8.8000000000000007</v>
          </cell>
          <cell r="AIM48">
            <v>3.9</v>
          </cell>
          <cell r="AIN48">
            <v>4.2</v>
          </cell>
          <cell r="AIO48">
            <v>4.5</v>
          </cell>
          <cell r="AIP48">
            <v>4.9000000000000004</v>
          </cell>
          <cell r="AIQ48">
            <v>5.8</v>
          </cell>
          <cell r="AIR48">
            <v>5.4</v>
          </cell>
          <cell r="AIS48">
            <v>5</v>
          </cell>
          <cell r="AIT48">
            <v>4</v>
          </cell>
          <cell r="AIU48">
            <v>2.2000000000000002</v>
          </cell>
          <cell r="AIV48">
            <v>-0.3</v>
          </cell>
          <cell r="AIW48">
            <v>-2.2999999999999998</v>
          </cell>
          <cell r="AIX48">
            <v>-4.2</v>
          </cell>
          <cell r="AIY48">
            <v>-18</v>
          </cell>
          <cell r="AIZ48">
            <v>-19</v>
          </cell>
          <cell r="AJA48">
            <v>-20.100000000000001</v>
          </cell>
          <cell r="AJB48">
            <v>-20.3</v>
          </cell>
          <cell r="AJC48">
            <v>-20.6</v>
          </cell>
          <cell r="AJD48">
            <v>-20.6</v>
          </cell>
          <cell r="AJE48">
            <v>-20</v>
          </cell>
          <cell r="AJF48">
            <v>-19.899999999999999</v>
          </cell>
          <cell r="AJG48">
            <v>-20.8</v>
          </cell>
          <cell r="AJH48">
            <v>-18.399999999999999</v>
          </cell>
          <cell r="AJI48">
            <v>-20.5</v>
          </cell>
          <cell r="AJJ48">
            <v>-17.899999999999999</v>
          </cell>
          <cell r="AJK48">
            <v>-2.5</v>
          </cell>
          <cell r="AJL48">
            <v>-1.3</v>
          </cell>
          <cell r="AJM48">
            <v>0.7</v>
          </cell>
          <cell r="AJN48">
            <v>1.3</v>
          </cell>
          <cell r="AJO48">
            <v>2.4</v>
          </cell>
          <cell r="AJP48">
            <v>2.5</v>
          </cell>
          <cell r="AJQ48">
            <v>3.4</v>
          </cell>
          <cell r="AJR48">
            <v>5.0999999999999996</v>
          </cell>
          <cell r="AJS48">
            <v>8.6</v>
          </cell>
          <cell r="AJT48">
            <v>7.2</v>
          </cell>
          <cell r="AJU48">
            <v>13.4</v>
          </cell>
          <cell r="AJV48">
            <v>16.399999999999999</v>
          </cell>
          <cell r="AJW48">
            <v>9.1</v>
          </cell>
          <cell r="AJX48">
            <v>10</v>
          </cell>
          <cell r="AJY48">
            <v>9.9</v>
          </cell>
          <cell r="AJZ48">
            <v>10.1</v>
          </cell>
          <cell r="AKA48">
            <v>10.4</v>
          </cell>
          <cell r="AKB48">
            <v>10.4</v>
          </cell>
          <cell r="AKC48">
            <v>9.8000000000000007</v>
          </cell>
          <cell r="AKD48">
            <v>9.3000000000000007</v>
          </cell>
          <cell r="AKE48">
            <v>9.5</v>
          </cell>
          <cell r="AKF48">
            <v>9.5</v>
          </cell>
          <cell r="AKG48">
            <v>7.8</v>
          </cell>
          <cell r="AKH48">
            <v>9.1999999999999993</v>
          </cell>
          <cell r="AKI48">
            <v>4.9000000000000004</v>
          </cell>
          <cell r="AKJ48">
            <v>4</v>
          </cell>
          <cell r="AKK48">
            <v>3.3</v>
          </cell>
          <cell r="AKL48">
            <v>2.9</v>
          </cell>
          <cell r="AKM48">
            <v>1.9</v>
          </cell>
          <cell r="AKN48">
            <v>1.7</v>
          </cell>
          <cell r="AKO48">
            <v>1.3</v>
          </cell>
          <cell r="AKP48">
            <v>0</v>
          </cell>
          <cell r="AKQ48">
            <v>-0.3</v>
          </cell>
          <cell r="AKR48">
            <v>1.9</v>
          </cell>
          <cell r="AKS48">
            <v>3.8</v>
          </cell>
          <cell r="AKT48">
            <v>9.1</v>
          </cell>
          <cell r="AKU48">
            <v>3.7</v>
          </cell>
          <cell r="AKV48">
            <v>4.7</v>
          </cell>
          <cell r="AKW48">
            <v>4.7</v>
          </cell>
          <cell r="AKX48">
            <v>4.3</v>
          </cell>
          <cell r="AKY48">
            <v>5.7</v>
          </cell>
          <cell r="AKZ48">
            <v>6.2</v>
          </cell>
          <cell r="ALA48">
            <v>6.4</v>
          </cell>
          <cell r="ALB48">
            <v>7.9</v>
          </cell>
          <cell r="ALC48">
            <v>7.2</v>
          </cell>
          <cell r="ALD48">
            <v>4.8</v>
          </cell>
          <cell r="ALE48">
            <v>6.1</v>
          </cell>
          <cell r="ALF48">
            <v>0.8</v>
          </cell>
          <cell r="ALG48">
            <v>4.2</v>
          </cell>
          <cell r="ALH48">
            <v>3.9</v>
          </cell>
          <cell r="ALI48">
            <v>3.7</v>
          </cell>
          <cell r="ALJ48">
            <v>4.5999999999999996</v>
          </cell>
          <cell r="ALK48">
            <v>4.4000000000000004</v>
          </cell>
          <cell r="ALL48">
            <v>4.5</v>
          </cell>
          <cell r="ALM48">
            <v>5.4</v>
          </cell>
          <cell r="ALN48">
            <v>4.5999999999999996</v>
          </cell>
          <cell r="ALO48">
            <v>5.0999999999999996</v>
          </cell>
          <cell r="ALP48">
            <v>5.0999999999999996</v>
          </cell>
          <cell r="ALQ48">
            <v>4.4000000000000004</v>
          </cell>
          <cell r="ALR48">
            <v>7.7</v>
          </cell>
          <cell r="ALS48">
            <v>7.3</v>
          </cell>
          <cell r="ALT48">
            <v>6.5</v>
          </cell>
          <cell r="ALU48">
            <v>6.5</v>
          </cell>
          <cell r="ALV48">
            <v>6.5</v>
          </cell>
          <cell r="ALW48">
            <v>7.3</v>
          </cell>
          <cell r="ALX48">
            <v>7</v>
          </cell>
          <cell r="ALY48">
            <v>6.5</v>
          </cell>
          <cell r="ALZ48">
            <v>5.9</v>
          </cell>
          <cell r="AMA48">
            <v>6.5</v>
          </cell>
          <cell r="AMB48">
            <v>13.3</v>
          </cell>
          <cell r="AMC48">
            <v>5.7</v>
          </cell>
          <cell r="AMD48">
            <v>3.6</v>
          </cell>
          <cell r="AME48">
            <v>4.5</v>
          </cell>
          <cell r="AMF48">
            <v>4.2</v>
          </cell>
          <cell r="AMG48">
            <v>4</v>
          </cell>
          <cell r="AMH48">
            <v>3.6</v>
          </cell>
          <cell r="AMI48">
            <v>2.7</v>
          </cell>
          <cell r="AMJ48">
            <v>2.1</v>
          </cell>
          <cell r="AMK48">
            <v>0.8</v>
          </cell>
          <cell r="AML48">
            <v>-0.3</v>
          </cell>
          <cell r="AMM48">
            <v>-1.2</v>
          </cell>
          <cell r="AMN48">
            <v>-7</v>
          </cell>
          <cell r="AMO48">
            <v>-3.6</v>
          </cell>
          <cell r="AMP48">
            <v>-7.9</v>
          </cell>
          <cell r="AMQ48">
            <v>3</v>
          </cell>
          <cell r="AMR48">
            <v>4</v>
          </cell>
          <cell r="AMS48">
            <v>4.2</v>
          </cell>
          <cell r="AMT48">
            <v>4.9000000000000004</v>
          </cell>
          <cell r="AMU48">
            <v>6.1</v>
          </cell>
          <cell r="AMV48">
            <v>7.5</v>
          </cell>
          <cell r="AMW48">
            <v>9.6999999999999993</v>
          </cell>
          <cell r="AMX48">
            <v>12.8</v>
          </cell>
          <cell r="AMY48">
            <v>15.1</v>
          </cell>
          <cell r="AMZ48">
            <v>16.399999999999999</v>
          </cell>
          <cell r="ANA48">
            <v>20.399999999999999</v>
          </cell>
          <cell r="ANB48">
            <v>31.6</v>
          </cell>
          <cell r="ANC48" t="str">
            <v xml:space="preserve"> </v>
          </cell>
          <cell r="AND48" t="str">
            <v xml:space="preserve"> </v>
          </cell>
          <cell r="ANE48" t="str">
            <v xml:space="preserve"> </v>
          </cell>
          <cell r="ANF48" t="str">
            <v xml:space="preserve"> </v>
          </cell>
          <cell r="ANG48" t="str">
            <v xml:space="preserve"> </v>
          </cell>
          <cell r="ANH48" t="str">
            <v xml:space="preserve"> </v>
          </cell>
          <cell r="ANI48" t="str">
            <v xml:space="preserve"> </v>
          </cell>
          <cell r="ANJ48" t="str">
            <v xml:space="preserve"> </v>
          </cell>
          <cell r="ANK48" t="str">
            <v xml:space="preserve"> </v>
          </cell>
          <cell r="ANL48" t="str">
            <v xml:space="preserve"> </v>
          </cell>
          <cell r="ANM48" t="str">
            <v xml:space="preserve"> </v>
          </cell>
          <cell r="ANN48" t="str">
            <v xml:space="preserve"> </v>
          </cell>
        </row>
        <row r="49">
          <cell r="C49">
            <v>142.999</v>
          </cell>
          <cell r="D49">
            <v>162.01499999999999</v>
          </cell>
          <cell r="E49">
            <v>146.71299999999999</v>
          </cell>
          <cell r="F49">
            <v>109.59699999999999</v>
          </cell>
          <cell r="G49">
            <v>163.785</v>
          </cell>
          <cell r="H49">
            <v>146.773</v>
          </cell>
          <cell r="I49">
            <v>135.488</v>
          </cell>
          <cell r="J49">
            <v>146.37100000000001</v>
          </cell>
          <cell r="K49">
            <v>136.88200000000001</v>
          </cell>
          <cell r="L49">
            <v>123.38</v>
          </cell>
          <cell r="M49">
            <v>120.54900000000001</v>
          </cell>
          <cell r="N49">
            <v>143.30199999999999</v>
          </cell>
          <cell r="O49">
            <v>119.42400000000001</v>
          </cell>
          <cell r="P49">
            <v>125.429</v>
          </cell>
          <cell r="Q49">
            <v>113.209</v>
          </cell>
          <cell r="R49">
            <v>98.048000000000002</v>
          </cell>
          <cell r="S49">
            <v>135.624</v>
          </cell>
          <cell r="T49">
            <v>122.949</v>
          </cell>
          <cell r="U49">
            <v>89.992999999999995</v>
          </cell>
          <cell r="V49">
            <v>100.24299999999999</v>
          </cell>
          <cell r="W49">
            <v>116.61499999999999</v>
          </cell>
          <cell r="X49">
            <v>125.914</v>
          </cell>
          <cell r="Y49">
            <v>128.71100000000001</v>
          </cell>
          <cell r="Z49">
            <v>149.57</v>
          </cell>
          <cell r="AA49">
            <v>133.18700000000001</v>
          </cell>
          <cell r="AB49">
            <v>141.13800000000001</v>
          </cell>
          <cell r="AC49">
            <v>127.497</v>
          </cell>
          <cell r="AD49">
            <v>110.991</v>
          </cell>
          <cell r="AE49">
            <v>144.833</v>
          </cell>
          <cell r="AF49">
            <v>139.01400000000001</v>
          </cell>
          <cell r="AG49">
            <v>137.06899999999999</v>
          </cell>
          <cell r="AH49">
            <v>139.11799999999999</v>
          </cell>
          <cell r="AI49">
            <v>139.54300000000001</v>
          </cell>
          <cell r="AJ49">
            <v>119.91800000000001</v>
          </cell>
          <cell r="AK49">
            <v>124.747</v>
          </cell>
          <cell r="AL49">
            <v>141.1</v>
          </cell>
          <cell r="AM49">
            <v>127.32599999999999</v>
          </cell>
          <cell r="AN49">
            <v>142.85900000000001</v>
          </cell>
          <cell r="AO49">
            <v>123.212</v>
          </cell>
          <cell r="AP49">
            <v>105.164</v>
          </cell>
          <cell r="AQ49">
            <v>138.11799999999999</v>
          </cell>
          <cell r="AR49">
            <v>135.036</v>
          </cell>
          <cell r="AS49">
            <v>139.15</v>
          </cell>
          <cell r="AT49">
            <v>135.06899999999999</v>
          </cell>
          <cell r="AU49">
            <v>127.578</v>
          </cell>
          <cell r="AV49">
            <v>112.024</v>
          </cell>
          <cell r="AW49">
            <v>112.821</v>
          </cell>
          <cell r="AX49">
            <v>135.21600000000001</v>
          </cell>
          <cell r="AY49">
            <v>113.896</v>
          </cell>
          <cell r="AZ49">
            <v>124.664</v>
          </cell>
          <cell r="BA49">
            <v>111.08</v>
          </cell>
          <cell r="BB49">
            <v>87.385999999999996</v>
          </cell>
          <cell r="BC49">
            <v>124.274</v>
          </cell>
          <cell r="BD49">
            <v>126.254</v>
          </cell>
          <cell r="BE49">
            <v>127.28400000000001</v>
          </cell>
          <cell r="BF49">
            <v>117.57899999999999</v>
          </cell>
          <cell r="BG49">
            <v>117.53700000000001</v>
          </cell>
          <cell r="BH49">
            <v>95.936000000000007</v>
          </cell>
          <cell r="BI49">
            <v>104.107</v>
          </cell>
          <cell r="BJ49">
            <v>121.56699999999999</v>
          </cell>
          <cell r="BK49">
            <v>99.128</v>
          </cell>
          <cell r="BL49">
            <v>109.83199999999999</v>
          </cell>
          <cell r="BM49">
            <v>100.059</v>
          </cell>
          <cell r="BN49">
            <v>79.564999999999998</v>
          </cell>
          <cell r="BO49">
            <v>116.21</v>
          </cell>
          <cell r="BP49">
            <v>113.839</v>
          </cell>
          <cell r="BQ49">
            <v>109.444</v>
          </cell>
          <cell r="BR49">
            <v>112.532</v>
          </cell>
          <cell r="BS49">
            <v>97.036000000000001</v>
          </cell>
          <cell r="BT49">
            <v>89.432000000000002</v>
          </cell>
          <cell r="BU49">
            <v>97.866</v>
          </cell>
          <cell r="BV49">
            <v>116.38200000000001</v>
          </cell>
          <cell r="BW49">
            <v>97.037999999999997</v>
          </cell>
          <cell r="BX49">
            <v>105.758</v>
          </cell>
          <cell r="BY49">
            <v>96.602999999999994</v>
          </cell>
          <cell r="BZ49">
            <v>77.019000000000005</v>
          </cell>
          <cell r="CA49">
            <v>115.33</v>
          </cell>
          <cell r="CB49">
            <v>110.41</v>
          </cell>
          <cell r="CC49">
            <v>104.22199999999999</v>
          </cell>
          <cell r="CD49">
            <v>106.101</v>
          </cell>
          <cell r="CE49">
            <v>92.47</v>
          </cell>
          <cell r="CF49">
            <v>82.762</v>
          </cell>
          <cell r="CG49">
            <v>95.908000000000001</v>
          </cell>
          <cell r="CH49">
            <v>112.361</v>
          </cell>
          <cell r="CI49">
            <v>90.046000000000006</v>
          </cell>
          <cell r="CJ49">
            <v>104.348</v>
          </cell>
          <cell r="CK49">
            <v>92.418000000000006</v>
          </cell>
          <cell r="CL49">
            <v>74.596000000000004</v>
          </cell>
          <cell r="CM49">
            <v>116.871</v>
          </cell>
          <cell r="CN49">
            <v>97.088999999999999</v>
          </cell>
          <cell r="CO49">
            <v>98.281000000000006</v>
          </cell>
          <cell r="CP49">
            <v>104.55500000000001</v>
          </cell>
          <cell r="CQ49">
            <v>90.881</v>
          </cell>
          <cell r="CR49">
            <v>78.064999999999998</v>
          </cell>
          <cell r="CS49">
            <v>100.658</v>
          </cell>
          <cell r="CT49">
            <v>106.666</v>
          </cell>
          <cell r="CU49">
            <v>85.251999999999995</v>
          </cell>
          <cell r="CV49">
            <v>104.49</v>
          </cell>
          <cell r="CW49">
            <v>90.503</v>
          </cell>
          <cell r="CX49">
            <v>73.058000000000007</v>
          </cell>
          <cell r="CY49">
            <v>115.51300000000001</v>
          </cell>
          <cell r="CZ49">
            <v>97.4</v>
          </cell>
          <cell r="DA49">
            <v>94.516000000000005</v>
          </cell>
          <cell r="DB49">
            <v>101.70699999999999</v>
          </cell>
          <cell r="DC49">
            <v>95.069000000000003</v>
          </cell>
          <cell r="DD49">
            <v>83.995999999999995</v>
          </cell>
          <cell r="DE49">
            <v>100.357</v>
          </cell>
          <cell r="DF49">
            <v>111.92</v>
          </cell>
          <cell r="DG49">
            <v>95.941000000000003</v>
          </cell>
          <cell r="DH49">
            <v>106.8</v>
          </cell>
          <cell r="DI49">
            <v>88.968999999999994</v>
          </cell>
          <cell r="DJ49">
            <v>85.412999999999997</v>
          </cell>
          <cell r="DK49">
            <v>125.962</v>
          </cell>
          <cell r="DL49">
            <v>106.14700000000001</v>
          </cell>
          <cell r="DM49">
            <v>102.872</v>
          </cell>
          <cell r="DN49">
            <v>105.971</v>
          </cell>
          <cell r="DO49">
            <v>110.55200000000001</v>
          </cell>
          <cell r="DP49">
            <v>91.938999999999993</v>
          </cell>
          <cell r="DQ49">
            <v>105.578</v>
          </cell>
          <cell r="DR49">
            <v>132.416</v>
          </cell>
          <cell r="DS49">
            <v>101.97199999999999</v>
          </cell>
          <cell r="DT49">
            <v>111.59</v>
          </cell>
          <cell r="DU49">
            <v>104.294</v>
          </cell>
          <cell r="DV49">
            <v>85.040999999999997</v>
          </cell>
          <cell r="DW49">
            <v>121.319</v>
          </cell>
          <cell r="DX49">
            <v>123.675</v>
          </cell>
          <cell r="DY49">
            <v>113.143</v>
          </cell>
          <cell r="DZ49">
            <v>115.732</v>
          </cell>
          <cell r="EA49">
            <v>111.229</v>
          </cell>
          <cell r="EB49">
            <v>97.373999999999995</v>
          </cell>
          <cell r="EC49">
            <v>102.301</v>
          </cell>
          <cell r="ED49">
            <v>152.072</v>
          </cell>
          <cell r="EE49">
            <v>114.499</v>
          </cell>
          <cell r="EF49">
            <v>114.797</v>
          </cell>
          <cell r="EG49">
            <v>118.562</v>
          </cell>
          <cell r="EH49">
            <v>89.111000000000004</v>
          </cell>
          <cell r="EI49">
            <v>112.303</v>
          </cell>
          <cell r="EJ49">
            <v>131.43600000000001</v>
          </cell>
          <cell r="EK49">
            <v>119.038</v>
          </cell>
          <cell r="EL49">
            <v>113.697</v>
          </cell>
          <cell r="EM49">
            <v>118.21599999999999</v>
          </cell>
          <cell r="EN49">
            <v>103.96599999999999</v>
          </cell>
          <cell r="EO49">
            <v>104.15</v>
          </cell>
          <cell r="EP49">
            <v>145.72499999999999</v>
          </cell>
          <cell r="EQ49">
            <v>119.858</v>
          </cell>
          <cell r="ER49">
            <v>120.654</v>
          </cell>
          <cell r="ES49">
            <v>117.396</v>
          </cell>
          <cell r="ET49">
            <v>87.765000000000001</v>
          </cell>
          <cell r="EU49">
            <v>132.005</v>
          </cell>
          <cell r="EV49">
            <v>123.172</v>
          </cell>
          <cell r="EW49">
            <v>125.199</v>
          </cell>
          <cell r="EX49">
            <v>116.45699999999999</v>
          </cell>
          <cell r="EY49">
            <v>115.136</v>
          </cell>
          <cell r="EZ49">
            <v>103.146</v>
          </cell>
          <cell r="FA49">
            <v>108.93600000000001</v>
          </cell>
          <cell r="FB49">
            <v>165.79900000000001</v>
          </cell>
          <cell r="FC49">
            <v>123.402</v>
          </cell>
          <cell r="FD49">
            <v>138.56700000000001</v>
          </cell>
          <cell r="FE49">
            <v>125.622</v>
          </cell>
          <cell r="FF49">
            <v>109.63500000000001</v>
          </cell>
          <cell r="FG49">
            <v>148.065</v>
          </cell>
          <cell r="FH49">
            <v>154.77000000000001</v>
          </cell>
          <cell r="FI49">
            <v>147.626</v>
          </cell>
          <cell r="FJ49">
            <v>140.63399999999999</v>
          </cell>
          <cell r="FK49">
            <v>127.988</v>
          </cell>
          <cell r="FL49">
            <v>125.934</v>
          </cell>
          <cell r="FM49">
            <v>126.71299999999999</v>
          </cell>
          <cell r="FN49">
            <v>178.827</v>
          </cell>
          <cell r="FO49">
            <v>145.49199999999999</v>
          </cell>
          <cell r="FP49">
            <v>154.161</v>
          </cell>
          <cell r="FQ49">
            <v>140.31700000000001</v>
          </cell>
          <cell r="FR49">
            <v>119.52500000000001</v>
          </cell>
          <cell r="FS49">
            <v>162.68199999999999</v>
          </cell>
          <cell r="FT49">
            <v>166.95500000000001</v>
          </cell>
          <cell r="FU49">
            <v>165.72</v>
          </cell>
          <cell r="FV49">
            <v>143.107</v>
          </cell>
          <cell r="FW49">
            <v>150.73400000000001</v>
          </cell>
          <cell r="FX49">
            <v>125.203</v>
          </cell>
          <cell r="FY49">
            <v>129.184</v>
          </cell>
          <cell r="FZ49">
            <v>167.85</v>
          </cell>
          <cell r="GA49">
            <v>139.09299999999999</v>
          </cell>
          <cell r="GB49">
            <v>147.66900000000001</v>
          </cell>
          <cell r="GC49">
            <v>152.81399999999999</v>
          </cell>
          <cell r="GD49">
            <v>121.474</v>
          </cell>
          <cell r="GE49">
            <v>144.69499999999999</v>
          </cell>
          <cell r="GF49">
            <v>153.44900000000001</v>
          </cell>
          <cell r="GG49">
            <v>146.52500000000001</v>
          </cell>
          <cell r="GH49">
            <v>131.07300000000001</v>
          </cell>
          <cell r="GI49">
            <v>137.04</v>
          </cell>
          <cell r="GJ49">
            <v>135.71100000000001</v>
          </cell>
          <cell r="GK49">
            <v>131.52099999999999</v>
          </cell>
          <cell r="GL49">
            <v>173.666</v>
          </cell>
          <cell r="GM49">
            <v>132.97</v>
          </cell>
          <cell r="GN49">
            <v>138.37700000000001</v>
          </cell>
          <cell r="GO49">
            <v>133.517</v>
          </cell>
          <cell r="GP49">
            <v>104.48699999999999</v>
          </cell>
          <cell r="GQ49">
            <v>159.042</v>
          </cell>
          <cell r="GR49">
            <v>161.148</v>
          </cell>
          <cell r="GS49">
            <v>151.18600000000001</v>
          </cell>
          <cell r="GT49">
            <v>142.71199999999999</v>
          </cell>
          <cell r="GU49">
            <v>137.85400000000001</v>
          </cell>
          <cell r="GV49">
            <v>120.874</v>
          </cell>
          <cell r="GW49">
            <v>113.57299999999999</v>
          </cell>
          <cell r="GX49">
            <v>161.904</v>
          </cell>
          <cell r="GY49">
            <v>131.21199999999999</v>
          </cell>
          <cell r="GZ49">
            <v>147.983</v>
          </cell>
          <cell r="HA49">
            <v>141.584</v>
          </cell>
          <cell r="HB49">
            <v>106.86</v>
          </cell>
          <cell r="HC49">
            <v>140.90600000000001</v>
          </cell>
          <cell r="HD49">
            <v>143.08500000000001</v>
          </cell>
          <cell r="HE49">
            <v>130.01400000000001</v>
          </cell>
          <cell r="HF49">
            <v>129.161</v>
          </cell>
          <cell r="HG49">
            <v>130.577</v>
          </cell>
          <cell r="HH49">
            <v>126.145</v>
          </cell>
          <cell r="HI49">
            <v>125.08499999999999</v>
          </cell>
          <cell r="HJ49">
            <v>154.767</v>
          </cell>
          <cell r="HK49">
            <v>121.349</v>
          </cell>
          <cell r="HL49">
            <v>149</v>
          </cell>
          <cell r="HM49">
            <v>137.83099999999999</v>
          </cell>
          <cell r="HN49">
            <v>97.087999999999994</v>
          </cell>
          <cell r="HO49">
            <v>125.645</v>
          </cell>
          <cell r="HP49">
            <v>137.15100000000001</v>
          </cell>
          <cell r="HQ49">
            <v>130.88499999999999</v>
          </cell>
          <cell r="HR49">
            <v>127.31699999999999</v>
          </cell>
          <cell r="HS49">
            <v>129.929</v>
          </cell>
          <cell r="HT49">
            <v>121.85599999999999</v>
          </cell>
          <cell r="HU49">
            <v>122.136</v>
          </cell>
          <cell r="HV49">
            <v>151.47200000000001</v>
          </cell>
          <cell r="HW49">
            <v>126.976</v>
          </cell>
          <cell r="HX49">
            <v>148.96299999999999</v>
          </cell>
          <cell r="HY49">
            <v>134.887</v>
          </cell>
          <cell r="HZ49">
            <v>93.754000000000005</v>
          </cell>
          <cell r="IA49">
            <v>133.54</v>
          </cell>
          <cell r="IB49">
            <v>130.88499999999999</v>
          </cell>
          <cell r="IC49">
            <v>127.18600000000001</v>
          </cell>
          <cell r="ID49">
            <v>129.19999999999999</v>
          </cell>
          <cell r="IE49">
            <v>116.375</v>
          </cell>
          <cell r="IF49">
            <v>115.129</v>
          </cell>
          <cell r="IG49">
            <v>130.411</v>
          </cell>
          <cell r="IH49">
            <v>139.80699999999999</v>
          </cell>
          <cell r="II49">
            <v>117.10299999999999</v>
          </cell>
          <cell r="IJ49">
            <v>130.36199999999999</v>
          </cell>
          <cell r="IK49">
            <v>127.587</v>
          </cell>
          <cell r="IL49">
            <v>88.867000000000004</v>
          </cell>
          <cell r="IM49">
            <v>121.7</v>
          </cell>
          <cell r="IN49">
            <v>126.768</v>
          </cell>
          <cell r="IO49">
            <v>121.976</v>
          </cell>
          <cell r="IP49">
            <v>117.045</v>
          </cell>
          <cell r="IQ49">
            <v>116.312</v>
          </cell>
          <cell r="IR49">
            <v>110.405</v>
          </cell>
          <cell r="IS49">
            <v>119.154</v>
          </cell>
          <cell r="IT49">
            <v>141.602</v>
          </cell>
          <cell r="IU49">
            <v>115.578</v>
          </cell>
          <cell r="IV49">
            <v>140.251</v>
          </cell>
          <cell r="IW49">
            <v>122.502</v>
          </cell>
          <cell r="IX49">
            <v>86.564999999999998</v>
          </cell>
          <cell r="IY49">
            <v>117.36199999999999</v>
          </cell>
          <cell r="IZ49">
            <v>122.29600000000001</v>
          </cell>
          <cell r="JA49">
            <v>117.79</v>
          </cell>
          <cell r="JB49">
            <v>119.577</v>
          </cell>
          <cell r="JC49">
            <v>112.405</v>
          </cell>
          <cell r="JD49">
            <v>108.369</v>
          </cell>
          <cell r="JE49">
            <v>116.729</v>
          </cell>
          <cell r="JF49">
            <v>-11.7</v>
          </cell>
          <cell r="JG49">
            <v>10.4</v>
          </cell>
          <cell r="JH49">
            <v>33.9</v>
          </cell>
          <cell r="JI49">
            <v>-33.1</v>
          </cell>
          <cell r="JJ49">
            <v>11.6</v>
          </cell>
          <cell r="JK49">
            <v>8.3000000000000007</v>
          </cell>
          <cell r="JL49">
            <v>-7.4</v>
          </cell>
          <cell r="JM49">
            <v>6.9</v>
          </cell>
          <cell r="JN49">
            <v>10.9</v>
          </cell>
          <cell r="JO49">
            <v>2.2999999999999998</v>
          </cell>
          <cell r="JP49">
            <v>-15.9</v>
          </cell>
          <cell r="JQ49">
            <v>20</v>
          </cell>
          <cell r="JR49">
            <v>-4.8</v>
          </cell>
          <cell r="JS49">
            <v>10.8</v>
          </cell>
          <cell r="JT49">
            <v>15.5</v>
          </cell>
          <cell r="JU49">
            <v>-27.7</v>
          </cell>
          <cell r="JV49">
            <v>10.3</v>
          </cell>
          <cell r="JW49">
            <v>36.6</v>
          </cell>
          <cell r="JX49">
            <v>-10.199999999999999</v>
          </cell>
          <cell r="JY49">
            <v>-14</v>
          </cell>
          <cell r="JZ49">
            <v>-7.4</v>
          </cell>
          <cell r="KA49">
            <v>-2.2000000000000002</v>
          </cell>
          <cell r="KB49">
            <v>-13.9</v>
          </cell>
          <cell r="KC49">
            <v>12.3</v>
          </cell>
          <cell r="KD49">
            <v>-5.6</v>
          </cell>
          <cell r="KE49">
            <v>10.7</v>
          </cell>
          <cell r="KF49">
            <v>14.9</v>
          </cell>
          <cell r="KG49">
            <v>-23.4</v>
          </cell>
          <cell r="KH49">
            <v>4.2</v>
          </cell>
          <cell r="KI49">
            <v>1.4</v>
          </cell>
          <cell r="KJ49">
            <v>-1.5</v>
          </cell>
          <cell r="KK49">
            <v>-0.3</v>
          </cell>
          <cell r="KL49">
            <v>16.399999999999999</v>
          </cell>
          <cell r="KM49">
            <v>-3.9</v>
          </cell>
          <cell r="KN49">
            <v>-11.6</v>
          </cell>
          <cell r="KO49">
            <v>10.8</v>
          </cell>
          <cell r="KP49">
            <v>-10.9</v>
          </cell>
          <cell r="KQ49">
            <v>15.9</v>
          </cell>
          <cell r="KR49">
            <v>17.2</v>
          </cell>
          <cell r="KS49">
            <v>-23.9</v>
          </cell>
          <cell r="KT49">
            <v>2.2999999999999998</v>
          </cell>
          <cell r="KU49">
            <v>-3</v>
          </cell>
          <cell r="KV49">
            <v>3</v>
          </cell>
          <cell r="KW49">
            <v>5.9</v>
          </cell>
          <cell r="KX49">
            <v>13.9</v>
          </cell>
          <cell r="KY49">
            <v>-0.7</v>
          </cell>
          <cell r="KZ49">
            <v>-16.600000000000001</v>
          </cell>
          <cell r="LA49">
            <v>18.7</v>
          </cell>
          <cell r="LB49">
            <v>-8.6</v>
          </cell>
          <cell r="LC49">
            <v>12.2</v>
          </cell>
          <cell r="LD49">
            <v>27.1</v>
          </cell>
          <cell r="LE49">
            <v>-29.7</v>
          </cell>
          <cell r="LF49">
            <v>-1.6</v>
          </cell>
          <cell r="LG49">
            <v>-0.8</v>
          </cell>
          <cell r="LH49">
            <v>8.3000000000000007</v>
          </cell>
          <cell r="LI49">
            <v>0</v>
          </cell>
          <cell r="LJ49">
            <v>22.5</v>
          </cell>
          <cell r="LK49">
            <v>-7.8</v>
          </cell>
          <cell r="LL49">
            <v>-14.4</v>
          </cell>
          <cell r="LM49">
            <v>22.6</v>
          </cell>
          <cell r="LN49">
            <v>-9.6999999999999993</v>
          </cell>
          <cell r="LO49">
            <v>9.8000000000000007</v>
          </cell>
          <cell r="LP49">
            <v>25.8</v>
          </cell>
          <cell r="LQ49">
            <v>-31.5</v>
          </cell>
          <cell r="LR49">
            <v>2.1</v>
          </cell>
          <cell r="LS49">
            <v>4</v>
          </cell>
          <cell r="LT49">
            <v>-2.7</v>
          </cell>
          <cell r="LU49">
            <v>16</v>
          </cell>
          <cell r="LV49">
            <v>8.5</v>
          </cell>
          <cell r="LW49">
            <v>-8.6</v>
          </cell>
          <cell r="LX49">
            <v>-15.9</v>
          </cell>
          <cell r="LY49">
            <v>19.899999999999999</v>
          </cell>
          <cell r="LZ49">
            <v>-8.1999999999999993</v>
          </cell>
          <cell r="MA49">
            <v>9.5</v>
          </cell>
          <cell r="MB49">
            <v>25.4</v>
          </cell>
          <cell r="MC49">
            <v>-33.200000000000003</v>
          </cell>
          <cell r="MD49">
            <v>4.5</v>
          </cell>
          <cell r="ME49">
            <v>5.9</v>
          </cell>
          <cell r="MF49">
            <v>-1.8</v>
          </cell>
          <cell r="MG49">
            <v>14.7</v>
          </cell>
          <cell r="MH49">
            <v>11.7</v>
          </cell>
          <cell r="MI49">
            <v>-13.7</v>
          </cell>
          <cell r="MJ49">
            <v>-14.6</v>
          </cell>
          <cell r="MK49">
            <v>24.8</v>
          </cell>
          <cell r="ML49">
            <v>-13.7</v>
          </cell>
          <cell r="MM49">
            <v>12.9</v>
          </cell>
          <cell r="MN49">
            <v>23.9</v>
          </cell>
          <cell r="MO49">
            <v>-36.200000000000003</v>
          </cell>
          <cell r="MP49">
            <v>20.399999999999999</v>
          </cell>
          <cell r="MQ49">
            <v>-1.2</v>
          </cell>
          <cell r="MR49">
            <v>-6</v>
          </cell>
          <cell r="MS49">
            <v>15</v>
          </cell>
          <cell r="MT49">
            <v>16.399999999999999</v>
          </cell>
          <cell r="MU49">
            <v>-22.4</v>
          </cell>
          <cell r="MV49">
            <v>-5.6</v>
          </cell>
          <cell r="MW49">
            <v>25.1</v>
          </cell>
          <cell r="MX49">
            <v>-18.399999999999999</v>
          </cell>
          <cell r="MY49">
            <v>15.5</v>
          </cell>
          <cell r="MZ49">
            <v>23.9</v>
          </cell>
          <cell r="NA49">
            <v>-36.799999999999997</v>
          </cell>
          <cell r="NB49">
            <v>18.600000000000001</v>
          </cell>
          <cell r="NC49">
            <v>3.1</v>
          </cell>
          <cell r="ND49">
            <v>-7.1</v>
          </cell>
          <cell r="NE49">
            <v>7</v>
          </cell>
          <cell r="NF49">
            <v>13.2</v>
          </cell>
          <cell r="NG49">
            <v>-16.3</v>
          </cell>
          <cell r="NH49">
            <v>-10.3</v>
          </cell>
          <cell r="NI49">
            <v>16.7</v>
          </cell>
          <cell r="NJ49">
            <v>-10.199999999999999</v>
          </cell>
          <cell r="NK49">
            <v>20</v>
          </cell>
          <cell r="NL49">
            <v>4.2</v>
          </cell>
          <cell r="NM49">
            <v>-32.200000000000003</v>
          </cell>
          <cell r="NN49">
            <v>18.7</v>
          </cell>
          <cell r="NO49">
            <v>3.2</v>
          </cell>
          <cell r="NP49">
            <v>-2.9</v>
          </cell>
          <cell r="NQ49">
            <v>-4.0999999999999996</v>
          </cell>
          <cell r="NR49">
            <v>20.2</v>
          </cell>
          <cell r="NS49">
            <v>-12.9</v>
          </cell>
          <cell r="NT49">
            <v>-20.3</v>
          </cell>
          <cell r="NU49">
            <v>29.9</v>
          </cell>
          <cell r="NV49">
            <v>-8.6</v>
          </cell>
          <cell r="NW49">
            <v>7</v>
          </cell>
          <cell r="NX49">
            <v>22.6</v>
          </cell>
          <cell r="NY49">
            <v>-29.9</v>
          </cell>
          <cell r="NZ49">
            <v>-1.9</v>
          </cell>
          <cell r="OA49">
            <v>9.3000000000000007</v>
          </cell>
          <cell r="OB49">
            <v>-2.2000000000000002</v>
          </cell>
          <cell r="OC49">
            <v>4</v>
          </cell>
          <cell r="OD49">
            <v>14.2</v>
          </cell>
          <cell r="OE49">
            <v>-4.8</v>
          </cell>
          <cell r="OF49">
            <v>-32.700000000000003</v>
          </cell>
          <cell r="OG49">
            <v>32.799999999999997</v>
          </cell>
          <cell r="OH49">
            <v>-0.3</v>
          </cell>
          <cell r="OI49">
            <v>-3.2</v>
          </cell>
          <cell r="OJ49">
            <v>33</v>
          </cell>
          <cell r="OK49">
            <v>-20.7</v>
          </cell>
          <cell r="OL49">
            <v>-14.6</v>
          </cell>
          <cell r="OM49">
            <v>10.4</v>
          </cell>
          <cell r="ON49">
            <v>4.7</v>
          </cell>
          <cell r="OO49">
            <v>-3.8</v>
          </cell>
          <cell r="OP49">
            <v>13.7</v>
          </cell>
          <cell r="OQ49">
            <v>-0.2</v>
          </cell>
          <cell r="OR49">
            <v>-28.5</v>
          </cell>
          <cell r="OS49">
            <v>21.6</v>
          </cell>
          <cell r="OT49">
            <v>-0.7</v>
          </cell>
          <cell r="OU49">
            <v>2.8</v>
          </cell>
          <cell r="OV49">
            <v>33.799999999999997</v>
          </cell>
          <cell r="OW49">
            <v>-33.5</v>
          </cell>
          <cell r="OX49">
            <v>7.2</v>
          </cell>
          <cell r="OY49">
            <v>-1.6</v>
          </cell>
          <cell r="OZ49">
            <v>7.5</v>
          </cell>
          <cell r="PA49">
            <v>1.1000000000000001</v>
          </cell>
          <cell r="PB49">
            <v>11.6</v>
          </cell>
          <cell r="PC49">
            <v>-5.3</v>
          </cell>
          <cell r="PD49">
            <v>-34.299999999999997</v>
          </cell>
          <cell r="PE49">
            <v>34.4</v>
          </cell>
          <cell r="PF49">
            <v>-10.9</v>
          </cell>
          <cell r="PG49">
            <v>10.3</v>
          </cell>
          <cell r="PH49">
            <v>14.6</v>
          </cell>
          <cell r="PI49">
            <v>-26</v>
          </cell>
          <cell r="PJ49">
            <v>-4.3</v>
          </cell>
          <cell r="PK49">
            <v>4.8</v>
          </cell>
          <cell r="PL49">
            <v>5</v>
          </cell>
          <cell r="PM49">
            <v>9.9</v>
          </cell>
          <cell r="PN49">
            <v>1.6</v>
          </cell>
          <cell r="PO49">
            <v>-0.6</v>
          </cell>
          <cell r="PP49">
            <v>-29.1</v>
          </cell>
          <cell r="PQ49">
            <v>22.9</v>
          </cell>
          <cell r="PR49">
            <v>-5.6</v>
          </cell>
          <cell r="PS49">
            <v>9.9</v>
          </cell>
          <cell r="PT49">
            <v>17.399999999999999</v>
          </cell>
          <cell r="PU49">
            <v>-26.5</v>
          </cell>
          <cell r="PV49">
            <v>-2.6</v>
          </cell>
          <cell r="PW49">
            <v>0.7</v>
          </cell>
          <cell r="PX49">
            <v>15.8</v>
          </cell>
          <cell r="PY49">
            <v>-5.0999999999999996</v>
          </cell>
          <cell r="PZ49">
            <v>20.399999999999999</v>
          </cell>
          <cell r="QA49">
            <v>-3.1</v>
          </cell>
          <cell r="QB49">
            <v>-23</v>
          </cell>
          <cell r="QC49">
            <v>20.7</v>
          </cell>
          <cell r="QD49">
            <v>-5.8</v>
          </cell>
          <cell r="QE49">
            <v>-3.4</v>
          </cell>
          <cell r="QF49">
            <v>25.8</v>
          </cell>
          <cell r="QG49">
            <v>-16</v>
          </cell>
          <cell r="QH49">
            <v>-5.7</v>
          </cell>
          <cell r="QI49">
            <v>4.7</v>
          </cell>
          <cell r="QJ49">
            <v>11.8</v>
          </cell>
          <cell r="QK49">
            <v>-4.4000000000000004</v>
          </cell>
          <cell r="QL49">
            <v>1</v>
          </cell>
          <cell r="QM49">
            <v>3.2</v>
          </cell>
          <cell r="QN49">
            <v>-24.3</v>
          </cell>
          <cell r="QO49">
            <v>30.6</v>
          </cell>
          <cell r="QP49">
            <v>-3.9</v>
          </cell>
          <cell r="QQ49">
            <v>3.6</v>
          </cell>
          <cell r="QR49">
            <v>27.8</v>
          </cell>
          <cell r="QS49">
            <v>-34.299999999999997</v>
          </cell>
          <cell r="QT49">
            <v>-1.3</v>
          </cell>
          <cell r="QU49">
            <v>6.6</v>
          </cell>
          <cell r="QV49">
            <v>5.9</v>
          </cell>
          <cell r="QW49">
            <v>3.5</v>
          </cell>
          <cell r="QX49">
            <v>14</v>
          </cell>
          <cell r="QY49">
            <v>6.4</v>
          </cell>
          <cell r="QZ49">
            <v>-29.9</v>
          </cell>
          <cell r="RA49">
            <v>23.4</v>
          </cell>
          <cell r="RB49">
            <v>-11.3</v>
          </cell>
          <cell r="RC49">
            <v>4.5</v>
          </cell>
          <cell r="RD49">
            <v>32.5</v>
          </cell>
          <cell r="RE49">
            <v>-24.2</v>
          </cell>
          <cell r="RF49">
            <v>-1.5</v>
          </cell>
          <cell r="RG49">
            <v>10.1</v>
          </cell>
          <cell r="RH49">
            <v>0.7</v>
          </cell>
          <cell r="RI49">
            <v>-1.1000000000000001</v>
          </cell>
          <cell r="RJ49">
            <v>3.5</v>
          </cell>
          <cell r="RK49">
            <v>0.8</v>
          </cell>
          <cell r="RL49">
            <v>-19.2</v>
          </cell>
          <cell r="RM49">
            <v>27.5</v>
          </cell>
          <cell r="RN49">
            <v>-18.600000000000001</v>
          </cell>
          <cell r="RO49">
            <v>8.1</v>
          </cell>
          <cell r="RP49">
            <v>42</v>
          </cell>
          <cell r="RQ49">
            <v>-22.7</v>
          </cell>
          <cell r="RR49">
            <v>-8.4</v>
          </cell>
          <cell r="RS49">
            <v>4.8</v>
          </cell>
          <cell r="RT49">
            <v>2.8</v>
          </cell>
          <cell r="RU49">
            <v>-2</v>
          </cell>
          <cell r="RV49">
            <v>6.6</v>
          </cell>
          <cell r="RW49">
            <v>-0.2</v>
          </cell>
          <cell r="RX49">
            <v>-19.399999999999999</v>
          </cell>
          <cell r="RY49">
            <v>19.3</v>
          </cell>
          <cell r="RZ49">
            <v>-14.8</v>
          </cell>
          <cell r="SA49">
            <v>10.4</v>
          </cell>
          <cell r="SB49">
            <v>43.9</v>
          </cell>
          <cell r="SC49">
            <v>-29.8</v>
          </cell>
          <cell r="SD49">
            <v>2</v>
          </cell>
          <cell r="SE49">
            <v>2.9</v>
          </cell>
          <cell r="SF49">
            <v>-1.6</v>
          </cell>
          <cell r="SG49">
            <v>11</v>
          </cell>
          <cell r="SH49">
            <v>1.1000000000000001</v>
          </cell>
          <cell r="SI49">
            <v>-11.7</v>
          </cell>
          <cell r="SJ49">
            <v>-6.7</v>
          </cell>
          <cell r="SK49">
            <v>19.399999999999999</v>
          </cell>
          <cell r="SL49">
            <v>-10.199999999999999</v>
          </cell>
          <cell r="SM49">
            <v>2.2000000000000002</v>
          </cell>
          <cell r="SN49">
            <v>43.6</v>
          </cell>
          <cell r="SO49">
            <v>-27</v>
          </cell>
          <cell r="SP49">
            <v>-4</v>
          </cell>
          <cell r="SQ49">
            <v>3.9</v>
          </cell>
          <cell r="SR49">
            <v>4.2</v>
          </cell>
          <cell r="SS49">
            <v>0.6</v>
          </cell>
          <cell r="ST49">
            <v>5.4</v>
          </cell>
          <cell r="SU49">
            <v>-7.3</v>
          </cell>
          <cell r="SV49">
            <v>-15.9</v>
          </cell>
          <cell r="SW49">
            <v>22.5</v>
          </cell>
          <cell r="SX49">
            <v>-17.600000000000001</v>
          </cell>
          <cell r="SY49">
            <v>14.5</v>
          </cell>
          <cell r="SZ49">
            <v>41.5</v>
          </cell>
          <cell r="TA49">
            <v>-26.2</v>
          </cell>
          <cell r="TB49">
            <v>-4</v>
          </cell>
          <cell r="TC49">
            <v>3.8</v>
          </cell>
          <cell r="TD49">
            <v>-1.5</v>
          </cell>
          <cell r="TE49">
            <v>6.4</v>
          </cell>
          <cell r="TF49">
            <v>3.7</v>
          </cell>
          <cell r="TG49">
            <v>-7.2</v>
          </cell>
          <cell r="TH49" t="str">
            <v xml:space="preserve"> </v>
          </cell>
          <cell r="TI49">
            <v>19.7</v>
          </cell>
          <cell r="TJ49">
            <v>29.2</v>
          </cell>
          <cell r="TK49">
            <v>29.6</v>
          </cell>
          <cell r="TL49">
            <v>11.8</v>
          </cell>
          <cell r="TM49">
            <v>20.8</v>
          </cell>
          <cell r="TN49">
            <v>19.399999999999999</v>
          </cell>
          <cell r="TO49">
            <v>50.6</v>
          </cell>
          <cell r="TP49">
            <v>46</v>
          </cell>
          <cell r="TQ49">
            <v>17.399999999999999</v>
          </cell>
          <cell r="TR49">
            <v>-2</v>
          </cell>
          <cell r="TS49">
            <v>-6.3</v>
          </cell>
          <cell r="TT49">
            <v>-4.2</v>
          </cell>
          <cell r="TU49">
            <v>-10.3</v>
          </cell>
          <cell r="TV49">
            <v>-11.1</v>
          </cell>
          <cell r="TW49">
            <v>-11.2</v>
          </cell>
          <cell r="TX49">
            <v>-11.7</v>
          </cell>
          <cell r="TY49">
            <v>-6.4</v>
          </cell>
          <cell r="TZ49">
            <v>-11.6</v>
          </cell>
          <cell r="UA49">
            <v>-34.299999999999997</v>
          </cell>
          <cell r="UB49">
            <v>-27.9</v>
          </cell>
          <cell r="UC49">
            <v>-16.399999999999999</v>
          </cell>
          <cell r="UD49">
            <v>5</v>
          </cell>
          <cell r="UE49">
            <v>3.2</v>
          </cell>
          <cell r="UF49">
            <v>6</v>
          </cell>
          <cell r="UG49">
            <v>4.5999999999999996</v>
          </cell>
          <cell r="UH49">
            <v>-1.2</v>
          </cell>
          <cell r="UI49">
            <v>3.5</v>
          </cell>
          <cell r="UJ49">
            <v>5.5</v>
          </cell>
          <cell r="UK49">
            <v>4.9000000000000004</v>
          </cell>
          <cell r="UL49">
            <v>2.9</v>
          </cell>
          <cell r="UM49">
            <v>-1.5</v>
          </cell>
          <cell r="UN49">
            <v>3</v>
          </cell>
          <cell r="UO49">
            <v>9.4</v>
          </cell>
          <cell r="UP49">
            <v>7</v>
          </cell>
          <cell r="UQ49">
            <v>10.6</v>
          </cell>
          <cell r="UR49">
            <v>4.4000000000000004</v>
          </cell>
          <cell r="US49">
            <v>11.8</v>
          </cell>
          <cell r="UT49">
            <v>14.6</v>
          </cell>
          <cell r="UU49">
            <v>10.9</v>
          </cell>
          <cell r="UV49">
            <v>20.3</v>
          </cell>
          <cell r="UW49">
            <v>11.1</v>
          </cell>
          <cell r="UX49">
            <v>7</v>
          </cell>
          <cell r="UY49">
            <v>9.3000000000000007</v>
          </cell>
          <cell r="UZ49">
            <v>14.9</v>
          </cell>
          <cell r="VA49">
            <v>8.5</v>
          </cell>
          <cell r="VB49">
            <v>16.8</v>
          </cell>
          <cell r="VC49">
            <v>8.4</v>
          </cell>
          <cell r="VD49">
            <v>11.2</v>
          </cell>
          <cell r="VE49">
            <v>14.9</v>
          </cell>
          <cell r="VF49">
            <v>13.5</v>
          </cell>
          <cell r="VG49">
            <v>11</v>
          </cell>
          <cell r="VH49">
            <v>9.8000000000000007</v>
          </cell>
          <cell r="VI49">
            <v>6.9</v>
          </cell>
          <cell r="VJ49">
            <v>10.9</v>
          </cell>
          <cell r="VK49">
            <v>16.3</v>
          </cell>
          <cell r="VL49">
            <v>4.5</v>
          </cell>
          <cell r="VM49">
            <v>21.1</v>
          </cell>
          <cell r="VN49">
            <v>7.3</v>
          </cell>
          <cell r="VO49">
            <v>6.4</v>
          </cell>
          <cell r="VP49">
            <v>4.5</v>
          </cell>
          <cell r="VQ49">
            <v>2.2000000000000002</v>
          </cell>
          <cell r="VR49">
            <v>3.9</v>
          </cell>
          <cell r="VS49">
            <v>3.6</v>
          </cell>
          <cell r="VT49">
            <v>3.3</v>
          </cell>
          <cell r="VU49">
            <v>0.8</v>
          </cell>
          <cell r="VV49">
            <v>3.1</v>
          </cell>
          <cell r="VW49">
            <v>5</v>
          </cell>
          <cell r="VX49">
            <v>6.1</v>
          </cell>
          <cell r="VY49">
            <v>4.9000000000000004</v>
          </cell>
          <cell r="VZ49">
            <v>8.1</v>
          </cell>
          <cell r="WA49">
            <v>2</v>
          </cell>
          <cell r="WB49">
            <v>3.6</v>
          </cell>
          <cell r="WC49">
            <v>7.8</v>
          </cell>
          <cell r="WD49">
            <v>1.4</v>
          </cell>
          <cell r="WE49">
            <v>4.5</v>
          </cell>
          <cell r="WF49">
            <v>3.2</v>
          </cell>
          <cell r="WG49">
            <v>-1.3</v>
          </cell>
          <cell r="WH49">
            <v>13.7</v>
          </cell>
          <cell r="WI49">
            <v>6</v>
          </cell>
          <cell r="WJ49">
            <v>1.5</v>
          </cell>
          <cell r="WK49">
            <v>1.7</v>
          </cell>
          <cell r="WL49">
            <v>6</v>
          </cell>
          <cell r="WM49">
            <v>-4.7</v>
          </cell>
          <cell r="WN49">
            <v>5.3</v>
          </cell>
          <cell r="WO49">
            <v>5.6</v>
          </cell>
          <cell r="WP49">
            <v>-0.1</v>
          </cell>
          <cell r="WQ49">
            <v>2.1</v>
          </cell>
          <cell r="WR49">
            <v>2.1</v>
          </cell>
          <cell r="WS49">
            <v>1.2</v>
          </cell>
          <cell r="WT49">
            <v>-0.3</v>
          </cell>
          <cell r="WU49">
            <v>4</v>
          </cell>
          <cell r="WV49">
            <v>2.8</v>
          </cell>
          <cell r="WW49">
            <v>-4.4000000000000004</v>
          </cell>
          <cell r="WX49">
            <v>-7.1</v>
          </cell>
          <cell r="WY49">
            <v>0.3</v>
          </cell>
          <cell r="WZ49">
            <v>-4.7</v>
          </cell>
          <cell r="XA49">
            <v>-11.1</v>
          </cell>
          <cell r="XB49">
            <v>-2.2000000000000002</v>
          </cell>
          <cell r="XC49">
            <v>1.7</v>
          </cell>
          <cell r="XD49">
            <v>-14.5</v>
          </cell>
          <cell r="XE49">
            <v>-8.3000000000000007</v>
          </cell>
          <cell r="XF49">
            <v>-8.1999999999999993</v>
          </cell>
          <cell r="XG49">
            <v>-8.1</v>
          </cell>
          <cell r="XH49">
            <v>-4</v>
          </cell>
          <cell r="XI49">
            <v>-14</v>
          </cell>
          <cell r="XJ49">
            <v>-8.6</v>
          </cell>
          <cell r="XK49">
            <v>-4.9000000000000004</v>
          </cell>
          <cell r="XL49">
            <v>-15.5</v>
          </cell>
          <cell r="XM49">
            <v>-5.9</v>
          </cell>
          <cell r="XN49">
            <v>-4.3</v>
          </cell>
          <cell r="XO49">
            <v>-14.7</v>
          </cell>
          <cell r="XP49">
            <v>0.4</v>
          </cell>
          <cell r="XQ49">
            <v>3.8</v>
          </cell>
          <cell r="XR49">
            <v>-14.2</v>
          </cell>
          <cell r="XS49">
            <v>-9.1</v>
          </cell>
          <cell r="XT49">
            <v>-8.4</v>
          </cell>
          <cell r="XU49">
            <v>-0.6</v>
          </cell>
          <cell r="XV49">
            <v>-5.6</v>
          </cell>
          <cell r="XW49">
            <v>3.2</v>
          </cell>
          <cell r="XX49">
            <v>-12.9</v>
          </cell>
          <cell r="XY49">
            <v>-10.9</v>
          </cell>
          <cell r="XZ49">
            <v>-2.8</v>
          </cell>
          <cell r="YA49">
            <v>-12</v>
          </cell>
          <cell r="YB49">
            <v>-4.5999999999999996</v>
          </cell>
          <cell r="YC49">
            <v>8</v>
          </cell>
          <cell r="YD49">
            <v>-5.9</v>
          </cell>
          <cell r="YE49">
            <v>-5</v>
          </cell>
          <cell r="YF49">
            <v>1.8</v>
          </cell>
          <cell r="YG49">
            <v>-5.9</v>
          </cell>
          <cell r="YH49">
            <v>-6.3</v>
          </cell>
          <cell r="YI49">
            <v>-1.8</v>
          </cell>
          <cell r="YJ49">
            <v>4.4000000000000004</v>
          </cell>
          <cell r="YK49">
            <v>-4.5</v>
          </cell>
          <cell r="YL49">
            <v>-4.9000000000000004</v>
          </cell>
          <cell r="YM49">
            <v>1</v>
          </cell>
          <cell r="YN49">
            <v>1.5</v>
          </cell>
          <cell r="YO49">
            <v>-14.9</v>
          </cell>
          <cell r="YP49">
            <v>6.7</v>
          </cell>
          <cell r="YQ49">
            <v>-4.9000000000000004</v>
          </cell>
          <cell r="YR49">
            <v>-2.4</v>
          </cell>
          <cell r="YS49">
            <v>2.7</v>
          </cell>
          <cell r="YT49">
            <v>0.8</v>
          </cell>
          <cell r="YU49">
            <v>-4.4000000000000004</v>
          </cell>
          <cell r="YV49">
            <v>-12.1</v>
          </cell>
          <cell r="YW49">
            <v>-2.9</v>
          </cell>
          <cell r="YX49">
            <v>-12.9</v>
          </cell>
          <cell r="YY49">
            <v>-6.5</v>
          </cell>
          <cell r="YZ49">
            <v>-19.899999999999999</v>
          </cell>
          <cell r="ZA49">
            <v>-10.8</v>
          </cell>
          <cell r="ZB49">
            <v>-20.399999999999999</v>
          </cell>
          <cell r="ZC49">
            <v>-15.2</v>
          </cell>
          <cell r="ZD49">
            <v>-17.2</v>
          </cell>
          <cell r="ZE49">
            <v>-10</v>
          </cell>
          <cell r="ZF49">
            <v>-18.100000000000001</v>
          </cell>
          <cell r="ZG49">
            <v>-14</v>
          </cell>
          <cell r="ZH49">
            <v>-7.3</v>
          </cell>
          <cell r="ZI49">
            <v>-15.2</v>
          </cell>
          <cell r="ZJ49">
            <v>-10.1</v>
          </cell>
          <cell r="ZK49">
            <v>-10.5</v>
          </cell>
          <cell r="ZL49">
            <v>-8.3000000000000007</v>
          </cell>
          <cell r="ZM49">
            <v>-9</v>
          </cell>
          <cell r="ZN49">
            <v>-7.3</v>
          </cell>
          <cell r="ZO49">
            <v>-10.9</v>
          </cell>
          <cell r="ZP49">
            <v>-1.7</v>
          </cell>
          <cell r="ZQ49">
            <v>-15.1</v>
          </cell>
          <cell r="ZR49">
            <v>0.6</v>
          </cell>
          <cell r="ZS49">
            <v>-1.9</v>
          </cell>
          <cell r="ZT49">
            <v>6.5</v>
          </cell>
          <cell r="ZU49">
            <v>4.5999999999999996</v>
          </cell>
          <cell r="ZV49">
            <v>4.4000000000000004</v>
          </cell>
          <cell r="ZW49">
            <v>-8.1999999999999993</v>
          </cell>
          <cell r="ZX49">
            <v>-1.6</v>
          </cell>
          <cell r="ZY49">
            <v>12.4</v>
          </cell>
          <cell r="ZZ49">
            <v>8.8000000000000007</v>
          </cell>
          <cell r="AAA49">
            <v>13.1</v>
          </cell>
          <cell r="AAB49">
            <v>9.1999999999999993</v>
          </cell>
          <cell r="AAC49">
            <v>10</v>
          </cell>
          <cell r="AAD49">
            <v>-7.7</v>
          </cell>
          <cell r="AAE49">
            <v>-1.8</v>
          </cell>
          <cell r="AAF49">
            <v>-3.3</v>
          </cell>
          <cell r="AAG49">
            <v>4.5999999999999996</v>
          </cell>
          <cell r="AAH49">
            <v>6.7</v>
          </cell>
          <cell r="AAI49">
            <v>14.5</v>
          </cell>
          <cell r="AAJ49">
            <v>16.3</v>
          </cell>
          <cell r="AAK49">
            <v>-9</v>
          </cell>
          <cell r="AAL49">
            <v>-4.8</v>
          </cell>
          <cell r="AAM49">
            <v>-3.1</v>
          </cell>
          <cell r="AAN49">
            <v>-8.1999999999999993</v>
          </cell>
          <cell r="AAO49">
            <v>-0.6</v>
          </cell>
          <cell r="AAP49">
            <v>12.3</v>
          </cell>
          <cell r="AAQ49">
            <v>15.8</v>
          </cell>
          <cell r="AAR49">
            <v>7.3</v>
          </cell>
          <cell r="AAS49">
            <v>1.3</v>
          </cell>
          <cell r="AAT49">
            <v>-6.5</v>
          </cell>
          <cell r="AAU49">
            <v>-5.7</v>
          </cell>
          <cell r="AAV49">
            <v>-2.2000000000000002</v>
          </cell>
          <cell r="AAW49">
            <v>12.9</v>
          </cell>
          <cell r="AAX49">
            <v>12.6</v>
          </cell>
          <cell r="AAY49">
            <v>16.3</v>
          </cell>
          <cell r="AAZ49">
            <v>10.5</v>
          </cell>
          <cell r="ABA49">
            <v>5.6</v>
          </cell>
          <cell r="ABB49">
            <v>-4.2</v>
          </cell>
          <cell r="ABC49">
            <v>-9.1999999999999993</v>
          </cell>
          <cell r="ABD49">
            <v>4.5999999999999996</v>
          </cell>
          <cell r="ABE49">
            <v>8.1</v>
          </cell>
          <cell r="ABF49">
            <v>-0.7</v>
          </cell>
          <cell r="ABG49">
            <v>2.7</v>
          </cell>
          <cell r="ABH49">
            <v>10.1</v>
          </cell>
          <cell r="ABI49">
            <v>12.1</v>
          </cell>
          <cell r="ABJ49">
            <v>4.3</v>
          </cell>
          <cell r="ABK49">
            <v>-0.7</v>
          </cell>
          <cell r="ABL49">
            <v>1.4</v>
          </cell>
          <cell r="ABM49">
            <v>0.5</v>
          </cell>
          <cell r="ABN49">
            <v>3.5</v>
          </cell>
          <cell r="ABO49">
            <v>2.4</v>
          </cell>
          <cell r="ABP49">
            <v>2.2000000000000002</v>
          </cell>
          <cell r="ABQ49">
            <v>-4.4000000000000004</v>
          </cell>
          <cell r="ABR49">
            <v>0</v>
          </cell>
          <cell r="ABS49">
            <v>2.2000000000000002</v>
          </cell>
          <cell r="ABT49">
            <v>3.6</v>
          </cell>
          <cell r="ABU49">
            <v>-5.9</v>
          </cell>
          <cell r="ABV49">
            <v>4.8</v>
          </cell>
          <cell r="ABW49">
            <v>2.9</v>
          </cell>
          <cell r="ABX49">
            <v>-1.5</v>
          </cell>
          <cell r="ABY49">
            <v>11.6</v>
          </cell>
          <cell r="ABZ49">
            <v>5.8</v>
          </cell>
          <cell r="ACA49">
            <v>-6.3</v>
          </cell>
          <cell r="ACB49">
            <v>8.3000000000000007</v>
          </cell>
          <cell r="ACC49">
            <v>8.4</v>
          </cell>
          <cell r="ACD49">
            <v>14.3</v>
          </cell>
          <cell r="ACE49">
            <v>5.7</v>
          </cell>
          <cell r="ACF49">
            <v>5.5</v>
          </cell>
          <cell r="ACG49">
            <v>9.6999999999999993</v>
          </cell>
          <cell r="ACH49">
            <v>3.2</v>
          </cell>
          <cell r="ACI49">
            <v>4.3</v>
          </cell>
          <cell r="ACJ49">
            <v>10.4</v>
          </cell>
          <cell r="ACK49">
            <v>0.1</v>
          </cell>
          <cell r="ACL49">
            <v>4.3</v>
          </cell>
          <cell r="ACM49">
            <v>9.4</v>
          </cell>
          <cell r="ACN49">
            <v>-1.3</v>
          </cell>
          <cell r="ACO49">
            <v>1.3</v>
          </cell>
          <cell r="ACP49">
            <v>-7.1</v>
          </cell>
          <cell r="ACQ49">
            <v>4.2</v>
          </cell>
          <cell r="ACR49">
            <v>2.7</v>
          </cell>
          <cell r="ACS49">
            <v>3.7</v>
          </cell>
          <cell r="ACT49">
            <v>3.7</v>
          </cell>
          <cell r="ACU49">
            <v>3.6</v>
          </cell>
          <cell r="ACV49">
            <v>-2.1</v>
          </cell>
          <cell r="ACW49">
            <v>3.5</v>
          </cell>
          <cell r="ACX49">
            <v>1.9</v>
          </cell>
          <cell r="ACY49">
            <v>2.1</v>
          </cell>
          <cell r="ACZ49" t="str">
            <v xml:space="preserve"> </v>
          </cell>
          <cell r="ADA49" t="str">
            <v xml:space="preserve"> </v>
          </cell>
          <cell r="ADB49" t="str">
            <v xml:space="preserve"> </v>
          </cell>
          <cell r="ADC49" t="str">
            <v xml:space="preserve"> </v>
          </cell>
          <cell r="ADD49" t="str">
            <v xml:space="preserve"> </v>
          </cell>
          <cell r="ADE49" t="str">
            <v xml:space="preserve"> </v>
          </cell>
          <cell r="ADF49" t="str">
            <v xml:space="preserve"> </v>
          </cell>
          <cell r="ADG49" t="str">
            <v xml:space="preserve"> </v>
          </cell>
          <cell r="ADH49" t="str">
            <v xml:space="preserve"> </v>
          </cell>
          <cell r="ADI49" t="str">
            <v xml:space="preserve"> </v>
          </cell>
          <cell r="ADJ49" t="str">
            <v xml:space="preserve"> </v>
          </cell>
          <cell r="ADK49" t="str">
            <v xml:space="preserve"> </v>
          </cell>
          <cell r="ADL49">
            <v>20.2</v>
          </cell>
          <cell r="ADM49">
            <v>20.3</v>
          </cell>
          <cell r="ADN49">
            <v>19.2</v>
          </cell>
          <cell r="ADO49">
            <v>17.899999999999999</v>
          </cell>
          <cell r="ADP49">
            <v>18.7</v>
          </cell>
          <cell r="ADQ49">
            <v>18.3</v>
          </cell>
          <cell r="ADR49">
            <v>18</v>
          </cell>
          <cell r="ADS49">
            <v>11.8</v>
          </cell>
          <cell r="ADT49">
            <v>2.6</v>
          </cell>
          <cell r="ADU49">
            <v>-4.2</v>
          </cell>
          <cell r="ADV49">
            <v>-6.3</v>
          </cell>
          <cell r="ADW49">
            <v>-11.6</v>
          </cell>
          <cell r="ADX49">
            <v>-12.4</v>
          </cell>
          <cell r="ADY49">
            <v>-12.6</v>
          </cell>
          <cell r="ADZ49">
            <v>-12.8</v>
          </cell>
          <cell r="AEA49">
            <v>-13</v>
          </cell>
          <cell r="AEB49">
            <v>-13.2</v>
          </cell>
          <cell r="AEC49">
            <v>-14.4</v>
          </cell>
          <cell r="AED49">
            <v>-15</v>
          </cell>
          <cell r="AEE49">
            <v>-9.9</v>
          </cell>
          <cell r="AEF49">
            <v>-3.4</v>
          </cell>
          <cell r="AEG49">
            <v>4.0999999999999996</v>
          </cell>
          <cell r="AEH49">
            <v>3.2</v>
          </cell>
          <cell r="AEI49">
            <v>4.4000000000000004</v>
          </cell>
          <cell r="AEJ49">
            <v>4.2</v>
          </cell>
          <cell r="AEK49">
            <v>4.2</v>
          </cell>
          <cell r="AEL49">
            <v>4.8</v>
          </cell>
          <cell r="AEM49">
            <v>5</v>
          </cell>
          <cell r="AEN49">
            <v>4.9000000000000004</v>
          </cell>
          <cell r="AEO49">
            <v>5</v>
          </cell>
          <cell r="AEP49">
            <v>5.4</v>
          </cell>
          <cell r="AEQ49">
            <v>7.4</v>
          </cell>
          <cell r="AER49">
            <v>9</v>
          </cell>
          <cell r="AES49">
            <v>8.8000000000000007</v>
          </cell>
          <cell r="AET49">
            <v>10.6</v>
          </cell>
          <cell r="AEU49">
            <v>11.1</v>
          </cell>
          <cell r="AEV49">
            <v>11.9</v>
          </cell>
          <cell r="AEW49">
            <v>11.9</v>
          </cell>
          <cell r="AEX49">
            <v>11.5</v>
          </cell>
          <cell r="AEY49">
            <v>11.6</v>
          </cell>
          <cell r="AEZ49">
            <v>10.7</v>
          </cell>
          <cell r="AFA49">
            <v>10.6</v>
          </cell>
          <cell r="AFB49">
            <v>11.4</v>
          </cell>
          <cell r="AFC49">
            <v>12</v>
          </cell>
          <cell r="AFD49">
            <v>11</v>
          </cell>
          <cell r="AFE49">
            <v>12.4</v>
          </cell>
          <cell r="AFF49">
            <v>8.4</v>
          </cell>
          <cell r="AFG49">
            <v>11.1</v>
          </cell>
          <cell r="AFH49">
            <v>11.1</v>
          </cell>
          <cell r="AFI49">
            <v>10.8</v>
          </cell>
          <cell r="AFJ49">
            <v>10.4</v>
          </cell>
          <cell r="AFK49">
            <v>10.3</v>
          </cell>
          <cell r="AFL49">
            <v>10.4</v>
          </cell>
          <cell r="AFM49">
            <v>11.1</v>
          </cell>
          <cell r="AFN49">
            <v>11.1</v>
          </cell>
          <cell r="AFO49">
            <v>9.6</v>
          </cell>
          <cell r="AFP49">
            <v>11.7</v>
          </cell>
          <cell r="AFQ49">
            <v>6.8</v>
          </cell>
          <cell r="AFR49">
            <v>6.4</v>
          </cell>
          <cell r="AFS49">
            <v>3.9</v>
          </cell>
          <cell r="AFT49">
            <v>3.8</v>
          </cell>
          <cell r="AFU49">
            <v>4</v>
          </cell>
          <cell r="AFV49">
            <v>4</v>
          </cell>
          <cell r="AFW49">
            <v>4</v>
          </cell>
          <cell r="AFX49">
            <v>4.0999999999999996</v>
          </cell>
          <cell r="AFY49">
            <v>4.8</v>
          </cell>
          <cell r="AFZ49">
            <v>5.2</v>
          </cell>
          <cell r="AGA49">
            <v>5.2</v>
          </cell>
          <cell r="AGB49">
            <v>4.9000000000000004</v>
          </cell>
          <cell r="AGC49">
            <v>4.8</v>
          </cell>
          <cell r="AGD49">
            <v>2</v>
          </cell>
          <cell r="AGE49">
            <v>3.4</v>
          </cell>
          <cell r="AGF49">
            <v>3.4</v>
          </cell>
          <cell r="AGG49">
            <v>3</v>
          </cell>
          <cell r="AGH49">
            <v>3.2</v>
          </cell>
          <cell r="AGI49">
            <v>3.1</v>
          </cell>
          <cell r="AGJ49">
            <v>3</v>
          </cell>
          <cell r="AGK49">
            <v>3.9</v>
          </cell>
          <cell r="AGL49">
            <v>1.9</v>
          </cell>
          <cell r="AGM49">
            <v>0.8</v>
          </cell>
          <cell r="AGN49">
            <v>0.6</v>
          </cell>
          <cell r="AGO49">
            <v>0</v>
          </cell>
          <cell r="AGP49">
            <v>-4.7</v>
          </cell>
          <cell r="AGQ49">
            <v>1</v>
          </cell>
          <cell r="AGR49">
            <v>0.6</v>
          </cell>
          <cell r="AGS49">
            <v>0.1</v>
          </cell>
          <cell r="AGT49">
            <v>0.2</v>
          </cell>
          <cell r="AGU49">
            <v>-0.1</v>
          </cell>
          <cell r="AGV49">
            <v>-0.3</v>
          </cell>
          <cell r="AGW49">
            <v>-0.6</v>
          </cell>
          <cell r="AGX49">
            <v>-0.7</v>
          </cell>
          <cell r="AGY49">
            <v>-1.8</v>
          </cell>
          <cell r="AGZ49">
            <v>-3.5</v>
          </cell>
          <cell r="AHA49">
            <v>-3.1</v>
          </cell>
          <cell r="AHB49">
            <v>0.3</v>
          </cell>
          <cell r="AHC49">
            <v>-7.2</v>
          </cell>
          <cell r="AHD49">
            <v>-7.5</v>
          </cell>
          <cell r="AHE49">
            <v>-7.1</v>
          </cell>
          <cell r="AHF49">
            <v>-7.7</v>
          </cell>
          <cell r="AHG49">
            <v>-8.6999999999999993</v>
          </cell>
          <cell r="AHH49">
            <v>-8.1</v>
          </cell>
          <cell r="AHI49">
            <v>-8</v>
          </cell>
          <cell r="AHJ49">
            <v>-8</v>
          </cell>
          <cell r="AHK49">
            <v>-7.9</v>
          </cell>
          <cell r="AHL49">
            <v>-9.3000000000000007</v>
          </cell>
          <cell r="AHM49">
            <v>-6.7</v>
          </cell>
          <cell r="AHN49">
            <v>-4.9000000000000004</v>
          </cell>
          <cell r="AHO49">
            <v>-6.2</v>
          </cell>
          <cell r="AHP49">
            <v>-5.2</v>
          </cell>
          <cell r="AHQ49">
            <v>-5.0999999999999996</v>
          </cell>
          <cell r="AHR49">
            <v>-5.2</v>
          </cell>
          <cell r="AHS49">
            <v>-4.0999999999999996</v>
          </cell>
          <cell r="AHT49">
            <v>-4.5999999999999996</v>
          </cell>
          <cell r="AHU49">
            <v>-6.1</v>
          </cell>
          <cell r="AHV49">
            <v>-4.2</v>
          </cell>
          <cell r="AHW49">
            <v>-3</v>
          </cell>
          <cell r="AHX49">
            <v>-0.9</v>
          </cell>
          <cell r="AHY49">
            <v>-1.1000000000000001</v>
          </cell>
          <cell r="AHZ49">
            <v>3.2</v>
          </cell>
          <cell r="AIA49">
            <v>-5.2</v>
          </cell>
          <cell r="AIB49">
            <v>-4.2</v>
          </cell>
          <cell r="AIC49">
            <v>-3.5</v>
          </cell>
          <cell r="AID49">
            <v>-3.6</v>
          </cell>
          <cell r="AIE49">
            <v>-2.5</v>
          </cell>
          <cell r="AIF49">
            <v>-2.2000000000000002</v>
          </cell>
          <cell r="AIG49">
            <v>-3.9</v>
          </cell>
          <cell r="AIH49">
            <v>-3.5</v>
          </cell>
          <cell r="AII49">
            <v>-3</v>
          </cell>
          <cell r="AIJ49">
            <v>-4.7</v>
          </cell>
          <cell r="AIK49">
            <v>-4.0999999999999996</v>
          </cell>
          <cell r="AIL49">
            <v>-1.8</v>
          </cell>
          <cell r="AIM49">
            <v>-1.7</v>
          </cell>
          <cell r="AIN49">
            <v>-2.4</v>
          </cell>
          <cell r="AIO49">
            <v>-2.1</v>
          </cell>
          <cell r="AIP49">
            <v>-1.8</v>
          </cell>
          <cell r="AIQ49">
            <v>-2.2000000000000002</v>
          </cell>
          <cell r="AIR49">
            <v>-2.6</v>
          </cell>
          <cell r="AIS49">
            <v>-0.2</v>
          </cell>
          <cell r="AIT49">
            <v>-1.7</v>
          </cell>
          <cell r="AIU49">
            <v>-0.8</v>
          </cell>
          <cell r="AIV49">
            <v>-0.3</v>
          </cell>
          <cell r="AIW49">
            <v>-1.9</v>
          </cell>
          <cell r="AIX49">
            <v>-4.4000000000000004</v>
          </cell>
          <cell r="AIY49">
            <v>-13.4</v>
          </cell>
          <cell r="AIZ49">
            <v>-13.6</v>
          </cell>
          <cell r="AJA49">
            <v>-14.5</v>
          </cell>
          <cell r="AJB49">
            <v>-14.7</v>
          </cell>
          <cell r="AJC49">
            <v>-15.7</v>
          </cell>
          <cell r="AJD49">
            <v>-15.2</v>
          </cell>
          <cell r="AJE49">
            <v>-16</v>
          </cell>
          <cell r="AJF49">
            <v>-15</v>
          </cell>
          <cell r="AJG49">
            <v>-14.9</v>
          </cell>
          <cell r="AJH49">
            <v>-14</v>
          </cell>
          <cell r="AJI49">
            <v>-16.100000000000001</v>
          </cell>
          <cell r="AJJ49">
            <v>-14</v>
          </cell>
          <cell r="AJK49">
            <v>-8.3000000000000007</v>
          </cell>
          <cell r="AJL49">
            <v>-8.4</v>
          </cell>
          <cell r="AJM49">
            <v>-7.7</v>
          </cell>
          <cell r="AJN49">
            <v>-7.4</v>
          </cell>
          <cell r="AJO49">
            <v>-7</v>
          </cell>
          <cell r="AJP49">
            <v>-6.9</v>
          </cell>
          <cell r="AJQ49">
            <v>-6.5</v>
          </cell>
          <cell r="AJR49">
            <v>-6.3</v>
          </cell>
          <cell r="AJS49">
            <v>-4.9000000000000004</v>
          </cell>
          <cell r="AJT49">
            <v>-6</v>
          </cell>
          <cell r="AJU49">
            <v>-0.7</v>
          </cell>
          <cell r="AJV49">
            <v>-1.9</v>
          </cell>
          <cell r="AJW49">
            <v>4.3</v>
          </cell>
          <cell r="AJX49">
            <v>4</v>
          </cell>
          <cell r="AJY49">
            <v>4</v>
          </cell>
          <cell r="AJZ49">
            <v>3.9</v>
          </cell>
          <cell r="AKA49">
            <v>5.6</v>
          </cell>
          <cell r="AKB49">
            <v>6.5</v>
          </cell>
          <cell r="AKC49">
            <v>5.5</v>
          </cell>
          <cell r="AKD49">
            <v>4.7</v>
          </cell>
          <cell r="AKE49">
            <v>2.4</v>
          </cell>
          <cell r="AKF49">
            <v>0.2</v>
          </cell>
          <cell r="AKG49">
            <v>-4.8</v>
          </cell>
          <cell r="AKH49">
            <v>-1.8</v>
          </cell>
          <cell r="AKI49">
            <v>2.4</v>
          </cell>
          <cell r="AKJ49">
            <v>3</v>
          </cell>
          <cell r="AKK49">
            <v>2.9</v>
          </cell>
          <cell r="AKL49">
            <v>2.4</v>
          </cell>
          <cell r="AKM49">
            <v>1</v>
          </cell>
          <cell r="AKN49">
            <v>-0.6</v>
          </cell>
          <cell r="AKO49">
            <v>1</v>
          </cell>
          <cell r="AKP49">
            <v>2.4</v>
          </cell>
          <cell r="AKQ49">
            <v>3.9</v>
          </cell>
          <cell r="AKR49">
            <v>8.6</v>
          </cell>
          <cell r="AKS49">
            <v>14</v>
          </cell>
          <cell r="AKT49">
            <v>15.8</v>
          </cell>
          <cell r="AKU49">
            <v>3.4</v>
          </cell>
          <cell r="AKV49">
            <v>3</v>
          </cell>
          <cell r="AKW49">
            <v>3.1</v>
          </cell>
          <cell r="AKX49">
            <v>4.3</v>
          </cell>
          <cell r="AKY49">
            <v>5.7</v>
          </cell>
          <cell r="AKZ49">
            <v>6.6</v>
          </cell>
          <cell r="ALA49">
            <v>5.5</v>
          </cell>
          <cell r="ALB49">
            <v>3.9</v>
          </cell>
          <cell r="ALC49">
            <v>0.8</v>
          </cell>
          <cell r="ALD49">
            <v>-2.5</v>
          </cell>
          <cell r="ALE49">
            <v>-6.7</v>
          </cell>
          <cell r="ALF49">
            <v>-9.1999999999999993</v>
          </cell>
          <cell r="ALG49">
            <v>3.8</v>
          </cell>
          <cell r="ALH49">
            <v>3.7</v>
          </cell>
          <cell r="ALI49">
            <v>3.3</v>
          </cell>
          <cell r="ALJ49">
            <v>3.9</v>
          </cell>
          <cell r="ALK49">
            <v>4</v>
          </cell>
          <cell r="ALL49">
            <v>3.4</v>
          </cell>
          <cell r="ALM49">
            <v>1.9</v>
          </cell>
          <cell r="ALN49">
            <v>1.4</v>
          </cell>
          <cell r="ALO49">
            <v>1.9</v>
          </cell>
          <cell r="ALP49">
            <v>2.1</v>
          </cell>
          <cell r="ALQ49">
            <v>3</v>
          </cell>
          <cell r="ALR49">
            <v>2.4</v>
          </cell>
          <cell r="ALS49">
            <v>1.1000000000000001</v>
          </cell>
          <cell r="ALT49">
            <v>0.9</v>
          </cell>
          <cell r="ALU49">
            <v>1.5</v>
          </cell>
          <cell r="ALV49">
            <v>1.7</v>
          </cell>
          <cell r="ALW49">
            <v>1.6</v>
          </cell>
          <cell r="ALX49">
            <v>1.4</v>
          </cell>
          <cell r="ALY49">
            <v>2.7</v>
          </cell>
          <cell r="ALZ49">
            <v>2.2000000000000002</v>
          </cell>
          <cell r="AMA49">
            <v>2.1</v>
          </cell>
          <cell r="AMB49">
            <v>3.3</v>
          </cell>
          <cell r="AMC49">
            <v>-0.6</v>
          </cell>
          <cell r="AMD49">
            <v>-6.3</v>
          </cell>
          <cell r="AME49">
            <v>7.1</v>
          </cell>
          <cell r="AMF49">
            <v>6.9</v>
          </cell>
          <cell r="AMG49">
            <v>6.8</v>
          </cell>
          <cell r="AMH49">
            <v>5.9</v>
          </cell>
          <cell r="AMI49">
            <v>5.9</v>
          </cell>
          <cell r="AMJ49">
            <v>5.9</v>
          </cell>
          <cell r="AMK49">
            <v>5.3</v>
          </cell>
          <cell r="AML49">
            <v>5.7</v>
          </cell>
          <cell r="AMM49">
            <v>6.1</v>
          </cell>
          <cell r="AMN49">
            <v>4.5999999999999996</v>
          </cell>
          <cell r="AMO49">
            <v>7</v>
          </cell>
          <cell r="AMP49">
            <v>9.4</v>
          </cell>
          <cell r="AMQ49">
            <v>1.1000000000000001</v>
          </cell>
          <cell r="AMR49">
            <v>1.4</v>
          </cell>
          <cell r="AMS49">
            <v>1.4</v>
          </cell>
          <cell r="AMT49">
            <v>2.6</v>
          </cell>
          <cell r="AMU49">
            <v>2.2999999999999998</v>
          </cell>
          <cell r="AMV49">
            <v>2.2999999999999998</v>
          </cell>
          <cell r="AMW49">
            <v>2.1</v>
          </cell>
          <cell r="AMX49">
            <v>1.7</v>
          </cell>
          <cell r="AMY49">
            <v>1.3</v>
          </cell>
          <cell r="AMZ49">
            <v>2.5</v>
          </cell>
          <cell r="ANA49">
            <v>2</v>
          </cell>
          <cell r="ANB49">
            <v>2.1</v>
          </cell>
          <cell r="ANC49" t="str">
            <v xml:space="preserve"> </v>
          </cell>
          <cell r="AND49" t="str">
            <v xml:space="preserve"> </v>
          </cell>
          <cell r="ANE49" t="str">
            <v xml:space="preserve"> </v>
          </cell>
          <cell r="ANF49" t="str">
            <v xml:space="preserve"> </v>
          </cell>
          <cell r="ANG49" t="str">
            <v xml:space="preserve"> </v>
          </cell>
          <cell r="ANH49" t="str">
            <v xml:space="preserve"> </v>
          </cell>
          <cell r="ANI49" t="str">
            <v xml:space="preserve"> </v>
          </cell>
          <cell r="ANJ49" t="str">
            <v xml:space="preserve"> </v>
          </cell>
          <cell r="ANK49" t="str">
            <v xml:space="preserve"> </v>
          </cell>
          <cell r="ANL49" t="str">
            <v xml:space="preserve"> </v>
          </cell>
          <cell r="ANM49" t="str">
            <v xml:space="preserve"> </v>
          </cell>
          <cell r="ANN49" t="str">
            <v xml:space="preserve"> </v>
          </cell>
        </row>
        <row r="50">
          <cell r="C50">
            <v>110.581</v>
          </cell>
          <cell r="D50">
            <v>113.377</v>
          </cell>
          <cell r="E50">
            <v>110.337</v>
          </cell>
          <cell r="F50">
            <v>106.782</v>
          </cell>
          <cell r="G50">
            <v>111.873</v>
          </cell>
          <cell r="H50">
            <v>101.92</v>
          </cell>
          <cell r="I50">
            <v>89.120999999999995</v>
          </cell>
          <cell r="J50">
            <v>84.656999999999996</v>
          </cell>
          <cell r="K50">
            <v>86.733000000000004</v>
          </cell>
          <cell r="L50">
            <v>81.143000000000001</v>
          </cell>
          <cell r="M50">
            <v>79.242999999999995</v>
          </cell>
          <cell r="N50">
            <v>91.891000000000005</v>
          </cell>
          <cell r="O50">
            <v>83.878</v>
          </cell>
          <cell r="P50">
            <v>86.081999999999994</v>
          </cell>
          <cell r="Q50">
            <v>87.248999999999995</v>
          </cell>
          <cell r="R50">
            <v>80.617999999999995</v>
          </cell>
          <cell r="S50">
            <v>89.679000000000002</v>
          </cell>
          <cell r="T50">
            <v>75.515000000000001</v>
          </cell>
          <cell r="U50">
            <v>65.158000000000001</v>
          </cell>
          <cell r="V50">
            <v>63.4</v>
          </cell>
          <cell r="W50">
            <v>89.048000000000002</v>
          </cell>
          <cell r="X50">
            <v>112.964</v>
          </cell>
          <cell r="Y50">
            <v>110.919</v>
          </cell>
          <cell r="Z50">
            <v>121.723</v>
          </cell>
          <cell r="AA50">
            <v>117.34399999999999</v>
          </cell>
          <cell r="AB50">
            <v>129.06</v>
          </cell>
          <cell r="AC50">
            <v>133.774</v>
          </cell>
          <cell r="AD50">
            <v>131.73500000000001</v>
          </cell>
          <cell r="AE50">
            <v>146.12100000000001</v>
          </cell>
          <cell r="AF50">
            <v>137.131</v>
          </cell>
          <cell r="AG50">
            <v>127.76300000000001</v>
          </cell>
          <cell r="AH50">
            <v>120.093</v>
          </cell>
          <cell r="AI50">
            <v>115.452</v>
          </cell>
          <cell r="AJ50">
            <v>106.788</v>
          </cell>
          <cell r="AK50">
            <v>105.979</v>
          </cell>
          <cell r="AL50">
            <v>113.855</v>
          </cell>
          <cell r="AM50">
            <v>111.63</v>
          </cell>
          <cell r="AN50">
            <v>121.501</v>
          </cell>
          <cell r="AO50">
            <v>126.062</v>
          </cell>
          <cell r="AP50">
            <v>127.33499999999999</v>
          </cell>
          <cell r="AQ50">
            <v>138.12799999999999</v>
          </cell>
          <cell r="AR50">
            <v>128.98099999999999</v>
          </cell>
          <cell r="AS50">
            <v>120.97199999999999</v>
          </cell>
          <cell r="AT50">
            <v>113.173</v>
          </cell>
          <cell r="AU50">
            <v>110.467</v>
          </cell>
          <cell r="AV50">
            <v>98.033000000000001</v>
          </cell>
          <cell r="AW50">
            <v>96.564999999999998</v>
          </cell>
          <cell r="AX50">
            <v>106.00700000000001</v>
          </cell>
          <cell r="AY50">
            <v>101.748</v>
          </cell>
          <cell r="AZ50">
            <v>111.548</v>
          </cell>
          <cell r="BA50">
            <v>120.48399999999999</v>
          </cell>
          <cell r="BB50">
            <v>123.672</v>
          </cell>
          <cell r="BC50">
            <v>130.74799999999999</v>
          </cell>
          <cell r="BD50">
            <v>121.89700000000001</v>
          </cell>
          <cell r="BE50">
            <v>110.53700000000001</v>
          </cell>
          <cell r="BF50">
            <v>101.80800000000001</v>
          </cell>
          <cell r="BG50">
            <v>102.905</v>
          </cell>
          <cell r="BH50">
            <v>90.281000000000006</v>
          </cell>
          <cell r="BI50">
            <v>87.504999999999995</v>
          </cell>
          <cell r="BJ50">
            <v>100.122</v>
          </cell>
          <cell r="BK50">
            <v>94.164000000000001</v>
          </cell>
          <cell r="BL50">
            <v>105.41200000000001</v>
          </cell>
          <cell r="BM50">
            <v>115.48</v>
          </cell>
          <cell r="BN50">
            <v>118.94199999999999</v>
          </cell>
          <cell r="BO50">
            <v>125.63500000000001</v>
          </cell>
          <cell r="BP50">
            <v>114.337</v>
          </cell>
          <cell r="BQ50">
            <v>102.902</v>
          </cell>
          <cell r="BR50">
            <v>94.682000000000002</v>
          </cell>
          <cell r="BS50">
            <v>94.4</v>
          </cell>
          <cell r="BT50">
            <v>84.415999999999997</v>
          </cell>
          <cell r="BU50">
            <v>80.242000000000004</v>
          </cell>
          <cell r="BV50">
            <v>94.86</v>
          </cell>
          <cell r="BW50">
            <v>90.997</v>
          </cell>
          <cell r="BX50">
            <v>102.38200000000001</v>
          </cell>
          <cell r="BY50">
            <v>114.32299999999999</v>
          </cell>
          <cell r="BZ50">
            <v>120.29900000000001</v>
          </cell>
          <cell r="CA50">
            <v>128.10300000000001</v>
          </cell>
          <cell r="CB50">
            <v>113.616</v>
          </cell>
          <cell r="CC50">
            <v>98.683999999999997</v>
          </cell>
          <cell r="CD50">
            <v>91.971999999999994</v>
          </cell>
          <cell r="CE50">
            <v>89.561999999999998</v>
          </cell>
          <cell r="CF50">
            <v>78.588999999999999</v>
          </cell>
          <cell r="CG50">
            <v>76.614000000000004</v>
          </cell>
          <cell r="CH50">
            <v>89.930999999999997</v>
          </cell>
          <cell r="CI50">
            <v>83.153000000000006</v>
          </cell>
          <cell r="CJ50">
            <v>95.626000000000005</v>
          </cell>
          <cell r="CK50">
            <v>105.631</v>
          </cell>
          <cell r="CL50">
            <v>110.752</v>
          </cell>
          <cell r="CM50">
            <v>119.01300000000001</v>
          </cell>
          <cell r="CN50">
            <v>103.40600000000001</v>
          </cell>
          <cell r="CO50">
            <v>92.087999999999994</v>
          </cell>
          <cell r="CP50">
            <v>88.15</v>
          </cell>
          <cell r="CQ50">
            <v>81.828999999999994</v>
          </cell>
          <cell r="CR50">
            <v>75.069000000000003</v>
          </cell>
          <cell r="CS50">
            <v>73.489000000000004</v>
          </cell>
          <cell r="CT50">
            <v>86.745000000000005</v>
          </cell>
          <cell r="CU50">
            <v>82.097999999999999</v>
          </cell>
          <cell r="CV50">
            <v>94.278000000000006</v>
          </cell>
          <cell r="CW50">
            <v>102.908</v>
          </cell>
          <cell r="CX50">
            <v>112.758</v>
          </cell>
          <cell r="CY50">
            <v>116.41</v>
          </cell>
          <cell r="CZ50">
            <v>105.102</v>
          </cell>
          <cell r="DA50">
            <v>92.653999999999996</v>
          </cell>
          <cell r="DB50">
            <v>85.497</v>
          </cell>
          <cell r="DC50">
            <v>82.16</v>
          </cell>
          <cell r="DD50">
            <v>74.620999999999995</v>
          </cell>
          <cell r="DE50">
            <v>72.576999999999998</v>
          </cell>
          <cell r="DF50">
            <v>83.421999999999997</v>
          </cell>
          <cell r="DG50">
            <v>81.62</v>
          </cell>
          <cell r="DH50">
            <v>94.034000000000006</v>
          </cell>
          <cell r="DI50">
            <v>101.092</v>
          </cell>
          <cell r="DJ50">
            <v>118.75700000000001</v>
          </cell>
          <cell r="DK50">
            <v>119.496</v>
          </cell>
          <cell r="DL50">
            <v>109.741</v>
          </cell>
          <cell r="DM50">
            <v>96.826999999999998</v>
          </cell>
          <cell r="DN50">
            <v>89.539000000000001</v>
          </cell>
          <cell r="DO50">
            <v>89.772000000000006</v>
          </cell>
          <cell r="DP50">
            <v>83.831000000000003</v>
          </cell>
          <cell r="DQ50">
            <v>77.38</v>
          </cell>
          <cell r="DR50">
            <v>89.978999999999999</v>
          </cell>
          <cell r="DS50">
            <v>89.507000000000005</v>
          </cell>
          <cell r="DT50">
            <v>100.88200000000001</v>
          </cell>
          <cell r="DU50">
            <v>108.104</v>
          </cell>
          <cell r="DV50">
            <v>116.458</v>
          </cell>
          <cell r="DW50">
            <v>128.38499999999999</v>
          </cell>
          <cell r="DX50">
            <v>113.102</v>
          </cell>
          <cell r="DY50">
            <v>103.11499999999999</v>
          </cell>
          <cell r="DZ50">
            <v>98.509</v>
          </cell>
          <cell r="EA50">
            <v>93.747</v>
          </cell>
          <cell r="EB50">
            <v>86.100999999999999</v>
          </cell>
          <cell r="EC50">
            <v>80.87</v>
          </cell>
          <cell r="ED50">
            <v>92.849000000000004</v>
          </cell>
          <cell r="EE50">
            <v>92.781000000000006</v>
          </cell>
          <cell r="EF50">
            <v>102.176</v>
          </cell>
          <cell r="EG50">
            <v>104.502</v>
          </cell>
          <cell r="EH50">
            <v>115.295</v>
          </cell>
          <cell r="EI50">
            <v>124.28700000000001</v>
          </cell>
          <cell r="EJ50">
            <v>115.34399999999999</v>
          </cell>
          <cell r="EK50">
            <v>100.45399999999999</v>
          </cell>
          <cell r="EL50">
            <v>94.700999999999993</v>
          </cell>
          <cell r="EM50">
            <v>96.838999999999999</v>
          </cell>
          <cell r="EN50">
            <v>84.596999999999994</v>
          </cell>
          <cell r="EO50">
            <v>81.042000000000002</v>
          </cell>
          <cell r="EP50">
            <v>96.960999999999999</v>
          </cell>
          <cell r="EQ50">
            <v>91.596000000000004</v>
          </cell>
          <cell r="ER50">
            <v>104.364</v>
          </cell>
          <cell r="ES50">
            <v>108.73399999999999</v>
          </cell>
          <cell r="ET50">
            <v>120.726</v>
          </cell>
          <cell r="EU50">
            <v>133.01300000000001</v>
          </cell>
          <cell r="EV50">
            <v>116.173</v>
          </cell>
          <cell r="EW50">
            <v>101.774</v>
          </cell>
          <cell r="EX50">
            <v>99.738</v>
          </cell>
          <cell r="EY50">
            <v>96.248000000000005</v>
          </cell>
          <cell r="EZ50">
            <v>87.786000000000001</v>
          </cell>
          <cell r="FA50">
            <v>86.305000000000007</v>
          </cell>
          <cell r="FB50">
            <v>102.762</v>
          </cell>
          <cell r="FC50">
            <v>94.430999999999997</v>
          </cell>
          <cell r="FD50">
            <v>112.81699999999999</v>
          </cell>
          <cell r="FE50">
            <v>121.86</v>
          </cell>
          <cell r="FF50">
            <v>134.03299999999999</v>
          </cell>
          <cell r="FG50">
            <v>145.93100000000001</v>
          </cell>
          <cell r="FH50">
            <v>126.803</v>
          </cell>
          <cell r="FI50">
            <v>115.416</v>
          </cell>
          <cell r="FJ50">
            <v>109.40900000000001</v>
          </cell>
          <cell r="FK50">
            <v>108.672</v>
          </cell>
          <cell r="FL50">
            <v>102.34099999999999</v>
          </cell>
          <cell r="FM50">
            <v>94.527000000000001</v>
          </cell>
          <cell r="FN50">
            <v>110.223</v>
          </cell>
          <cell r="FO50">
            <v>105.883</v>
          </cell>
          <cell r="FP50">
            <v>123.76</v>
          </cell>
          <cell r="FQ50">
            <v>123.952</v>
          </cell>
          <cell r="FR50">
            <v>132.91999999999999</v>
          </cell>
          <cell r="FS50">
            <v>141.19399999999999</v>
          </cell>
          <cell r="FT50">
            <v>123.252</v>
          </cell>
          <cell r="FU50">
            <v>112.584</v>
          </cell>
          <cell r="FV50">
            <v>104.498</v>
          </cell>
          <cell r="FW50">
            <v>107.137</v>
          </cell>
          <cell r="FX50">
            <v>93.165999999999997</v>
          </cell>
          <cell r="FY50">
            <v>92.766000000000005</v>
          </cell>
          <cell r="FZ50">
            <v>106.32</v>
          </cell>
          <cell r="GA50">
            <v>103.249</v>
          </cell>
          <cell r="GB50">
            <v>112.084</v>
          </cell>
          <cell r="GC50">
            <v>117.78</v>
          </cell>
          <cell r="GD50">
            <v>129.011</v>
          </cell>
          <cell r="GE50">
            <v>134.869</v>
          </cell>
          <cell r="GF50">
            <v>119.58</v>
          </cell>
          <cell r="GG50">
            <v>104.348</v>
          </cell>
          <cell r="GH50">
            <v>98.594999999999999</v>
          </cell>
          <cell r="GI50">
            <v>97.314999999999998</v>
          </cell>
          <cell r="GJ50">
            <v>84.414000000000001</v>
          </cell>
          <cell r="GK50">
            <v>81.697999999999993</v>
          </cell>
          <cell r="GL50">
            <v>97.515000000000001</v>
          </cell>
          <cell r="GM50">
            <v>97.052999999999997</v>
          </cell>
          <cell r="GN50">
            <v>103.06399999999999</v>
          </cell>
          <cell r="GO50">
            <v>109.895</v>
          </cell>
          <cell r="GP50">
            <v>118.337</v>
          </cell>
          <cell r="GQ50">
            <v>127.86</v>
          </cell>
          <cell r="GR50">
            <v>107.739</v>
          </cell>
          <cell r="GS50">
            <v>93.307000000000002</v>
          </cell>
          <cell r="GT50">
            <v>89.165000000000006</v>
          </cell>
          <cell r="GU50">
            <v>93.66</v>
          </cell>
          <cell r="GV50">
            <v>77.650000000000006</v>
          </cell>
          <cell r="GW50">
            <v>74.873999999999995</v>
          </cell>
          <cell r="GX50">
            <v>94.938000000000002</v>
          </cell>
          <cell r="GY50">
            <v>86.814999999999998</v>
          </cell>
          <cell r="GZ50">
            <v>99.108999999999995</v>
          </cell>
          <cell r="HA50">
            <v>109.04900000000001</v>
          </cell>
          <cell r="HB50">
            <v>116.21599999999999</v>
          </cell>
          <cell r="HC50">
            <v>121.51600000000001</v>
          </cell>
          <cell r="HD50">
            <v>101.75700000000001</v>
          </cell>
          <cell r="HE50">
            <v>87.344999999999999</v>
          </cell>
          <cell r="HF50">
            <v>89.227999999999994</v>
          </cell>
          <cell r="HG50">
            <v>84.629000000000005</v>
          </cell>
          <cell r="HH50">
            <v>77.075999999999993</v>
          </cell>
          <cell r="HI50">
            <v>73.183000000000007</v>
          </cell>
          <cell r="HJ50">
            <v>87.995999999999995</v>
          </cell>
          <cell r="HK50">
            <v>79.686999999999998</v>
          </cell>
          <cell r="HL50">
            <v>97.649000000000001</v>
          </cell>
          <cell r="HM50">
            <v>103.143</v>
          </cell>
          <cell r="HN50">
            <v>105.902</v>
          </cell>
          <cell r="HO50">
            <v>110.137</v>
          </cell>
          <cell r="HP50">
            <v>94.997</v>
          </cell>
          <cell r="HQ50">
            <v>83.546999999999997</v>
          </cell>
          <cell r="HR50">
            <v>85.158000000000001</v>
          </cell>
          <cell r="HS50">
            <v>79.242999999999995</v>
          </cell>
          <cell r="HT50">
            <v>72.891999999999996</v>
          </cell>
          <cell r="HU50">
            <v>70.486999999999995</v>
          </cell>
          <cell r="HV50">
            <v>84.563000000000002</v>
          </cell>
          <cell r="HW50">
            <v>78.691999999999993</v>
          </cell>
          <cell r="HX50">
            <v>91.929000000000002</v>
          </cell>
          <cell r="HY50">
            <v>95.081999999999994</v>
          </cell>
          <cell r="HZ50">
            <v>98.783000000000001</v>
          </cell>
          <cell r="IA50">
            <v>106.81</v>
          </cell>
          <cell r="IB50">
            <v>89.527000000000001</v>
          </cell>
          <cell r="IC50">
            <v>81.177000000000007</v>
          </cell>
          <cell r="ID50">
            <v>81.224000000000004</v>
          </cell>
          <cell r="IE50">
            <v>76.307000000000002</v>
          </cell>
          <cell r="IF50">
            <v>70.200999999999993</v>
          </cell>
          <cell r="IG50">
            <v>69.388000000000005</v>
          </cell>
          <cell r="IH50">
            <v>76.210999999999999</v>
          </cell>
          <cell r="II50">
            <v>68.841999999999999</v>
          </cell>
          <cell r="IJ50">
            <v>80.48</v>
          </cell>
          <cell r="IK50">
            <v>87.41</v>
          </cell>
          <cell r="IL50">
            <v>90.724999999999994</v>
          </cell>
          <cell r="IM50">
            <v>98.141000000000005</v>
          </cell>
          <cell r="IN50">
            <v>84.283000000000001</v>
          </cell>
          <cell r="IO50">
            <v>75.236000000000004</v>
          </cell>
          <cell r="IP50">
            <v>77.162000000000006</v>
          </cell>
          <cell r="IQ50">
            <v>68.224000000000004</v>
          </cell>
          <cell r="IR50">
            <v>66.894999999999996</v>
          </cell>
          <cell r="IS50">
            <v>65.206999999999994</v>
          </cell>
          <cell r="IT50">
            <v>78.546000000000006</v>
          </cell>
          <cell r="IU50">
            <v>70.037000000000006</v>
          </cell>
          <cell r="IV50">
            <v>84.652000000000001</v>
          </cell>
          <cell r="IW50">
            <v>82.771000000000001</v>
          </cell>
          <cell r="IX50">
            <v>83.677000000000007</v>
          </cell>
          <cell r="IY50">
            <v>89.644000000000005</v>
          </cell>
          <cell r="IZ50">
            <v>78.683999999999997</v>
          </cell>
          <cell r="JA50">
            <v>69.668000000000006</v>
          </cell>
          <cell r="JB50">
            <v>69.72</v>
          </cell>
          <cell r="JC50">
            <v>64.266000000000005</v>
          </cell>
          <cell r="JD50">
            <v>59.206000000000003</v>
          </cell>
          <cell r="JE50">
            <v>56.99</v>
          </cell>
          <cell r="JF50">
            <v>-2.5</v>
          </cell>
          <cell r="JG50">
            <v>2.8</v>
          </cell>
          <cell r="JH50">
            <v>3.3</v>
          </cell>
          <cell r="JI50">
            <v>-4.5999999999999996</v>
          </cell>
          <cell r="JJ50">
            <v>9.8000000000000007</v>
          </cell>
          <cell r="JK50">
            <v>14.4</v>
          </cell>
          <cell r="JL50">
            <v>5.3</v>
          </cell>
          <cell r="JM50">
            <v>-2.4</v>
          </cell>
          <cell r="JN50">
            <v>6.9</v>
          </cell>
          <cell r="JO50">
            <v>2.4</v>
          </cell>
          <cell r="JP50">
            <v>-13.8</v>
          </cell>
          <cell r="JQ50">
            <v>9.6</v>
          </cell>
          <cell r="JR50">
            <v>-2.6</v>
          </cell>
          <cell r="JS50">
            <v>-1.3</v>
          </cell>
          <cell r="JT50">
            <v>8.1999999999999993</v>
          </cell>
          <cell r="JU50">
            <v>-10.1</v>
          </cell>
          <cell r="JV50">
            <v>18.8</v>
          </cell>
          <cell r="JW50">
            <v>15.9</v>
          </cell>
          <cell r="JX50">
            <v>2.8</v>
          </cell>
          <cell r="JY50">
            <v>-28.8</v>
          </cell>
          <cell r="JZ50">
            <v>-21.2</v>
          </cell>
          <cell r="KA50">
            <v>1.8</v>
          </cell>
          <cell r="KB50">
            <v>-8.9</v>
          </cell>
          <cell r="KC50">
            <v>3.7</v>
          </cell>
          <cell r="KD50">
            <v>-9.1</v>
          </cell>
          <cell r="KE50">
            <v>-3.5</v>
          </cell>
          <cell r="KF50">
            <v>1.5</v>
          </cell>
          <cell r="KG50">
            <v>-9.8000000000000007</v>
          </cell>
          <cell r="KH50">
            <v>6.6</v>
          </cell>
          <cell r="KI50">
            <v>7.3</v>
          </cell>
          <cell r="KJ50">
            <v>6.4</v>
          </cell>
          <cell r="KK50">
            <v>4</v>
          </cell>
          <cell r="KL50">
            <v>8.1</v>
          </cell>
          <cell r="KM50">
            <v>0.8</v>
          </cell>
          <cell r="KN50">
            <v>-6.9</v>
          </cell>
          <cell r="KO50">
            <v>2</v>
          </cell>
          <cell r="KP50">
            <v>-8.1</v>
          </cell>
          <cell r="KQ50">
            <v>-3.6</v>
          </cell>
          <cell r="KR50">
            <v>-1</v>
          </cell>
          <cell r="KS50">
            <v>-7.8</v>
          </cell>
          <cell r="KT50">
            <v>7.1</v>
          </cell>
          <cell r="KU50">
            <v>6.6</v>
          </cell>
          <cell r="KV50">
            <v>6.9</v>
          </cell>
          <cell r="KW50">
            <v>2.4</v>
          </cell>
          <cell r="KX50">
            <v>12.7</v>
          </cell>
          <cell r="KY50">
            <v>1.5</v>
          </cell>
          <cell r="KZ50">
            <v>-8.9</v>
          </cell>
          <cell r="LA50">
            <v>4.2</v>
          </cell>
          <cell r="LB50">
            <v>-8.8000000000000007</v>
          </cell>
          <cell r="LC50">
            <v>-7.4</v>
          </cell>
          <cell r="LD50">
            <v>-2.6</v>
          </cell>
          <cell r="LE50">
            <v>-5.4</v>
          </cell>
          <cell r="LF50">
            <v>7.3</v>
          </cell>
          <cell r="LG50">
            <v>10.3</v>
          </cell>
          <cell r="LH50">
            <v>8.6</v>
          </cell>
          <cell r="LI50">
            <v>-1.1000000000000001</v>
          </cell>
          <cell r="LJ50">
            <v>14</v>
          </cell>
          <cell r="LK50">
            <v>3.2</v>
          </cell>
          <cell r="LL50">
            <v>-12.6</v>
          </cell>
          <cell r="LM50">
            <v>6.3</v>
          </cell>
          <cell r="LN50">
            <v>-10.7</v>
          </cell>
          <cell r="LO50">
            <v>-8.6999999999999993</v>
          </cell>
          <cell r="LP50">
            <v>-2.9</v>
          </cell>
          <cell r="LQ50">
            <v>-5.3</v>
          </cell>
          <cell r="LR50">
            <v>9.9</v>
          </cell>
          <cell r="LS50">
            <v>11.1</v>
          </cell>
          <cell r="LT50">
            <v>8.6999999999999993</v>
          </cell>
          <cell r="LU50">
            <v>0.3</v>
          </cell>
          <cell r="LV50">
            <v>11.8</v>
          </cell>
          <cell r="LW50">
            <v>5.2</v>
          </cell>
          <cell r="LX50">
            <v>-15.4</v>
          </cell>
          <cell r="LY50">
            <v>4.2</v>
          </cell>
          <cell r="LZ50">
            <v>-11.1</v>
          </cell>
          <cell r="MA50">
            <v>-10.4</v>
          </cell>
          <cell r="MB50">
            <v>-5</v>
          </cell>
          <cell r="MC50">
            <v>-6.1</v>
          </cell>
          <cell r="MD50">
            <v>12.8</v>
          </cell>
          <cell r="ME50">
            <v>15.1</v>
          </cell>
          <cell r="MF50">
            <v>7.3</v>
          </cell>
          <cell r="MG50">
            <v>2.7</v>
          </cell>
          <cell r="MH50">
            <v>14</v>
          </cell>
          <cell r="MI50">
            <v>2.6</v>
          </cell>
          <cell r="MJ50">
            <v>-14.8</v>
          </cell>
          <cell r="MK50">
            <v>8.1999999999999993</v>
          </cell>
          <cell r="ML50">
            <v>-13</v>
          </cell>
          <cell r="MM50">
            <v>-9.5</v>
          </cell>
          <cell r="MN50">
            <v>-4.5999999999999996</v>
          </cell>
          <cell r="MO50">
            <v>-6.9</v>
          </cell>
          <cell r="MP50">
            <v>15.1</v>
          </cell>
          <cell r="MQ50">
            <v>12.3</v>
          </cell>
          <cell r="MR50">
            <v>4.5</v>
          </cell>
          <cell r="MS50">
            <v>7.7</v>
          </cell>
          <cell r="MT50">
            <v>9</v>
          </cell>
          <cell r="MU50">
            <v>2.2000000000000002</v>
          </cell>
          <cell r="MV50">
            <v>-15.3</v>
          </cell>
          <cell r="MW50">
            <v>5.7</v>
          </cell>
          <cell r="MX50">
            <v>-12.9</v>
          </cell>
          <cell r="MY50">
            <v>-8.4</v>
          </cell>
          <cell r="MZ50">
            <v>-8.6999999999999993</v>
          </cell>
          <cell r="NA50">
            <v>-3.1</v>
          </cell>
          <cell r="NB50">
            <v>10.8</v>
          </cell>
          <cell r="NC50">
            <v>13.4</v>
          </cell>
          <cell r="ND50">
            <v>8.4</v>
          </cell>
          <cell r="NE50">
            <v>4.0999999999999996</v>
          </cell>
          <cell r="NF50">
            <v>10.1</v>
          </cell>
          <cell r="NG50">
            <v>2.8</v>
          </cell>
          <cell r="NH50">
            <v>-13</v>
          </cell>
          <cell r="NI50">
            <v>2.2000000000000002</v>
          </cell>
          <cell r="NJ50">
            <v>-13.2</v>
          </cell>
          <cell r="NK50">
            <v>-7</v>
          </cell>
          <cell r="NL50">
            <v>-14.9</v>
          </cell>
          <cell r="NM50">
            <v>-0.6</v>
          </cell>
          <cell r="NN50">
            <v>8.9</v>
          </cell>
          <cell r="NO50">
            <v>13.3</v>
          </cell>
          <cell r="NP50">
            <v>8.1</v>
          </cell>
          <cell r="NQ50">
            <v>-0.3</v>
          </cell>
          <cell r="NR50">
            <v>7.1</v>
          </cell>
          <cell r="NS50">
            <v>8.3000000000000007</v>
          </cell>
          <cell r="NT50">
            <v>-14</v>
          </cell>
          <cell r="NU50">
            <v>0.5</v>
          </cell>
          <cell r="NV50">
            <v>-11.3</v>
          </cell>
          <cell r="NW50">
            <v>-6.7</v>
          </cell>
          <cell r="NX50">
            <v>-7.2</v>
          </cell>
          <cell r="NY50">
            <v>-9.3000000000000007</v>
          </cell>
          <cell r="NZ50">
            <v>13.5</v>
          </cell>
          <cell r="OA50">
            <v>9.6999999999999993</v>
          </cell>
          <cell r="OB50">
            <v>4.7</v>
          </cell>
          <cell r="OC50">
            <v>5.0999999999999996</v>
          </cell>
          <cell r="OD50">
            <v>8.9</v>
          </cell>
          <cell r="OE50">
            <v>6.5</v>
          </cell>
          <cell r="OF50">
            <v>-12.9</v>
          </cell>
          <cell r="OG50">
            <v>0.1</v>
          </cell>
          <cell r="OH50">
            <v>-9.1999999999999993</v>
          </cell>
          <cell r="OI50">
            <v>-2.2000000000000002</v>
          </cell>
          <cell r="OJ50">
            <v>-9.4</v>
          </cell>
          <cell r="OK50">
            <v>-7.2</v>
          </cell>
          <cell r="OL50">
            <v>7.8</v>
          </cell>
          <cell r="OM50">
            <v>14.8</v>
          </cell>
          <cell r="ON50">
            <v>6.1</v>
          </cell>
          <cell r="OO50">
            <v>-2.2000000000000002</v>
          </cell>
          <cell r="OP50">
            <v>14.5</v>
          </cell>
          <cell r="OQ50">
            <v>4.4000000000000004</v>
          </cell>
          <cell r="OR50">
            <v>-16.399999999999999</v>
          </cell>
          <cell r="OS50">
            <v>5.9</v>
          </cell>
          <cell r="OT50">
            <v>-12.2</v>
          </cell>
          <cell r="OU50">
            <v>-4</v>
          </cell>
          <cell r="OV50">
            <v>-9.9</v>
          </cell>
          <cell r="OW50">
            <v>-9.1999999999999993</v>
          </cell>
          <cell r="OX50">
            <v>14.5</v>
          </cell>
          <cell r="OY50">
            <v>14.1</v>
          </cell>
          <cell r="OZ50">
            <v>2</v>
          </cell>
          <cell r="PA50">
            <v>3.6</v>
          </cell>
          <cell r="PB50">
            <v>9.6</v>
          </cell>
          <cell r="PC50">
            <v>1.7</v>
          </cell>
          <cell r="PD50">
            <v>-16</v>
          </cell>
          <cell r="PE50">
            <v>8.8000000000000007</v>
          </cell>
          <cell r="PF50">
            <v>-16.3</v>
          </cell>
          <cell r="PG50">
            <v>-7.4</v>
          </cell>
          <cell r="PH50">
            <v>-9.1</v>
          </cell>
          <cell r="PI50">
            <v>-8.1999999999999993</v>
          </cell>
          <cell r="PJ50">
            <v>15.1</v>
          </cell>
          <cell r="PK50">
            <v>9.9</v>
          </cell>
          <cell r="PL50">
            <v>5.5</v>
          </cell>
          <cell r="PM50">
            <v>0.7</v>
          </cell>
          <cell r="PN50">
            <v>6.2</v>
          </cell>
          <cell r="PO50">
            <v>8.3000000000000007</v>
          </cell>
          <cell r="PP50">
            <v>-14.2</v>
          </cell>
          <cell r="PQ50">
            <v>4.0999999999999996</v>
          </cell>
          <cell r="PR50">
            <v>-14.4</v>
          </cell>
          <cell r="PS50">
            <v>-0.2</v>
          </cell>
          <cell r="PT50">
            <v>-6.7</v>
          </cell>
          <cell r="PU50">
            <v>-5.9</v>
          </cell>
          <cell r="PV50">
            <v>14.6</v>
          </cell>
          <cell r="PW50">
            <v>9.5</v>
          </cell>
          <cell r="PX50">
            <v>7.7</v>
          </cell>
          <cell r="PY50">
            <v>-2.5</v>
          </cell>
          <cell r="PZ50">
            <v>15</v>
          </cell>
          <cell r="QA50">
            <v>0.4</v>
          </cell>
          <cell r="QB50">
            <v>-12.7</v>
          </cell>
          <cell r="QC50">
            <v>3</v>
          </cell>
          <cell r="QD50">
            <v>-7.9</v>
          </cell>
          <cell r="QE50">
            <v>-4.8</v>
          </cell>
          <cell r="QF50">
            <v>-8.6999999999999993</v>
          </cell>
          <cell r="QG50">
            <v>-4.3</v>
          </cell>
          <cell r="QH50">
            <v>12.8</v>
          </cell>
          <cell r="QI50">
            <v>14.6</v>
          </cell>
          <cell r="QJ50">
            <v>5.8</v>
          </cell>
          <cell r="QK50">
            <v>1.3</v>
          </cell>
          <cell r="QL50">
            <v>15.3</v>
          </cell>
          <cell r="QM50">
            <v>3.3</v>
          </cell>
          <cell r="QN50">
            <v>-16.2</v>
          </cell>
          <cell r="QO50">
            <v>0.5</v>
          </cell>
          <cell r="QP50">
            <v>-5.8</v>
          </cell>
          <cell r="QQ50">
            <v>-6.2</v>
          </cell>
          <cell r="QR50">
            <v>-7.1</v>
          </cell>
          <cell r="QS50">
            <v>-7.4</v>
          </cell>
          <cell r="QT50">
            <v>18.7</v>
          </cell>
          <cell r="QU50">
            <v>15.5</v>
          </cell>
          <cell r="QV50">
            <v>4.5999999999999996</v>
          </cell>
          <cell r="QW50">
            <v>-4.8</v>
          </cell>
          <cell r="QX50">
            <v>20.6</v>
          </cell>
          <cell r="QY50">
            <v>3.7</v>
          </cell>
          <cell r="QZ50">
            <v>-21.1</v>
          </cell>
          <cell r="RA50">
            <v>9.4</v>
          </cell>
          <cell r="RB50">
            <v>-12.4</v>
          </cell>
          <cell r="RC50">
            <v>-9.1</v>
          </cell>
          <cell r="RD50">
            <v>-6.2</v>
          </cell>
          <cell r="RE50">
            <v>-4.4000000000000004</v>
          </cell>
          <cell r="RF50">
            <v>19.399999999999999</v>
          </cell>
          <cell r="RG50">
            <v>16.5</v>
          </cell>
          <cell r="RH50">
            <v>-2.1</v>
          </cell>
          <cell r="RI50">
            <v>5.4</v>
          </cell>
          <cell r="RJ50">
            <v>9.8000000000000007</v>
          </cell>
          <cell r="RK50">
            <v>5.3</v>
          </cell>
          <cell r="RL50">
            <v>-16.8</v>
          </cell>
          <cell r="RM50">
            <v>10.4</v>
          </cell>
          <cell r="RN50">
            <v>-18.399999999999999</v>
          </cell>
          <cell r="RO50">
            <v>-5.3</v>
          </cell>
          <cell r="RP50">
            <v>-2.6</v>
          </cell>
          <cell r="RQ50">
            <v>-3.8</v>
          </cell>
          <cell r="RR50">
            <v>15.9</v>
          </cell>
          <cell r="RS50">
            <v>13.7</v>
          </cell>
          <cell r="RT50">
            <v>-1.9</v>
          </cell>
          <cell r="RU50">
            <v>7.5</v>
          </cell>
          <cell r="RV50">
            <v>8.6999999999999993</v>
          </cell>
          <cell r="RW50">
            <v>3.4</v>
          </cell>
          <cell r="RX50">
            <v>-16.600000000000001</v>
          </cell>
          <cell r="RY50">
            <v>7.5</v>
          </cell>
          <cell r="RZ50">
            <v>-14.4</v>
          </cell>
          <cell r="SA50">
            <v>-3.3</v>
          </cell>
          <cell r="SB50">
            <v>-3.7</v>
          </cell>
          <cell r="SC50">
            <v>-7.5</v>
          </cell>
          <cell r="SD50">
            <v>19.3</v>
          </cell>
          <cell r="SE50">
            <v>10.3</v>
          </cell>
          <cell r="SF50">
            <v>-0.1</v>
          </cell>
          <cell r="SG50">
            <v>6.4</v>
          </cell>
          <cell r="SH50">
            <v>8.6999999999999993</v>
          </cell>
          <cell r="SI50">
            <v>1.2</v>
          </cell>
          <cell r="SJ50">
            <v>-9</v>
          </cell>
          <cell r="SK50">
            <v>10.7</v>
          </cell>
          <cell r="SL50">
            <v>-14.5</v>
          </cell>
          <cell r="SM50">
            <v>-7.9</v>
          </cell>
          <cell r="SN50">
            <v>-3.7</v>
          </cell>
          <cell r="SO50">
            <v>-7.6</v>
          </cell>
          <cell r="SP50">
            <v>16.399999999999999</v>
          </cell>
          <cell r="SQ50">
            <v>12</v>
          </cell>
          <cell r="SR50">
            <v>-2.5</v>
          </cell>
          <cell r="SS50">
            <v>13.1</v>
          </cell>
          <cell r="ST50">
            <v>2</v>
          </cell>
          <cell r="SU50">
            <v>2.6</v>
          </cell>
          <cell r="SV50">
            <v>-17</v>
          </cell>
          <cell r="SW50">
            <v>12.1</v>
          </cell>
          <cell r="SX50">
            <v>-17.3</v>
          </cell>
          <cell r="SY50">
            <v>2.2999999999999998</v>
          </cell>
          <cell r="SZ50">
            <v>-1.1000000000000001</v>
          </cell>
          <cell r="TA50">
            <v>-6.7</v>
          </cell>
          <cell r="TB50">
            <v>13.9</v>
          </cell>
          <cell r="TC50">
            <v>12.9</v>
          </cell>
          <cell r="TD50">
            <v>-0.1</v>
          </cell>
          <cell r="TE50">
            <v>8.5</v>
          </cell>
          <cell r="TF50">
            <v>8.5</v>
          </cell>
          <cell r="TG50">
            <v>3.9</v>
          </cell>
          <cell r="TH50" t="str">
            <v xml:space="preserve"> </v>
          </cell>
          <cell r="TI50">
            <v>31.8</v>
          </cell>
          <cell r="TJ50">
            <v>31.7</v>
          </cell>
          <cell r="TK50">
            <v>26.5</v>
          </cell>
          <cell r="TL50">
            <v>32.5</v>
          </cell>
          <cell r="TM50">
            <v>24.7</v>
          </cell>
          <cell r="TN50">
            <v>35</v>
          </cell>
          <cell r="TO50">
            <v>36.799999999999997</v>
          </cell>
          <cell r="TP50">
            <v>33.5</v>
          </cell>
          <cell r="TQ50">
            <v>-2.6</v>
          </cell>
          <cell r="TR50">
            <v>-28.2</v>
          </cell>
          <cell r="TS50">
            <v>-28.6</v>
          </cell>
          <cell r="TT50">
            <v>-24.5</v>
          </cell>
          <cell r="TU50">
            <v>-28.5</v>
          </cell>
          <cell r="TV50">
            <v>-33.299999999999997</v>
          </cell>
          <cell r="TW50">
            <v>-34.799999999999997</v>
          </cell>
          <cell r="TX50">
            <v>-38.799999999999997</v>
          </cell>
          <cell r="TY50">
            <v>-38.6</v>
          </cell>
          <cell r="TZ50">
            <v>-44.9</v>
          </cell>
          <cell r="UA50">
            <v>-49</v>
          </cell>
          <cell r="UB50">
            <v>-47.2</v>
          </cell>
          <cell r="UC50">
            <v>-22.9</v>
          </cell>
          <cell r="UD50">
            <v>5.8</v>
          </cell>
          <cell r="UE50">
            <v>4.7</v>
          </cell>
          <cell r="UF50">
            <v>6.9</v>
          </cell>
          <cell r="UG50">
            <v>5.0999999999999996</v>
          </cell>
          <cell r="UH50">
            <v>6.2</v>
          </cell>
          <cell r="UI50">
            <v>6.1</v>
          </cell>
          <cell r="UJ50">
            <v>3.5</v>
          </cell>
          <cell r="UK50">
            <v>5.8</v>
          </cell>
          <cell r="UL50">
            <v>6.3</v>
          </cell>
          <cell r="UM50">
            <v>5.6</v>
          </cell>
          <cell r="UN50">
            <v>6.1</v>
          </cell>
          <cell r="UO50">
            <v>4.5</v>
          </cell>
          <cell r="UP50">
            <v>8.9</v>
          </cell>
          <cell r="UQ50">
            <v>9.6999999999999993</v>
          </cell>
          <cell r="UR50">
            <v>7.4</v>
          </cell>
          <cell r="US50">
            <v>9.6999999999999993</v>
          </cell>
          <cell r="UT50">
            <v>8.9</v>
          </cell>
          <cell r="UU50">
            <v>4.5999999999999996</v>
          </cell>
          <cell r="UV50">
            <v>3</v>
          </cell>
          <cell r="UW50">
            <v>5.6</v>
          </cell>
          <cell r="UX50">
            <v>5.8</v>
          </cell>
          <cell r="UY50">
            <v>9.4</v>
          </cell>
          <cell r="UZ50">
            <v>11.2</v>
          </cell>
          <cell r="VA50">
            <v>7.3</v>
          </cell>
          <cell r="VB50">
            <v>8.6</v>
          </cell>
          <cell r="VC50">
            <v>10.4</v>
          </cell>
          <cell r="VD50">
            <v>5.9</v>
          </cell>
          <cell r="VE50">
            <v>8.1</v>
          </cell>
          <cell r="VF50">
            <v>5.8</v>
          </cell>
          <cell r="VG50">
            <v>4.3</v>
          </cell>
          <cell r="VH50">
            <v>4</v>
          </cell>
          <cell r="VI50">
            <v>4.0999999999999996</v>
          </cell>
          <cell r="VJ50">
            <v>6.6</v>
          </cell>
          <cell r="VK50">
            <v>7.4</v>
          </cell>
          <cell r="VL50">
            <v>7.5</v>
          </cell>
          <cell r="VM50">
            <v>9</v>
          </cell>
          <cell r="VN50">
            <v>6.9</v>
          </cell>
          <cell r="VO50">
            <v>9.1</v>
          </cell>
          <cell r="VP50">
            <v>5.5</v>
          </cell>
          <cell r="VQ50">
            <v>3.5</v>
          </cell>
          <cell r="VR50">
            <v>3</v>
          </cell>
          <cell r="VS50">
            <v>1</v>
          </cell>
          <cell r="VT50">
            <v>-1.1000000000000001</v>
          </cell>
          <cell r="VU50">
            <v>-1.9</v>
          </cell>
          <cell r="VV50">
            <v>0.6</v>
          </cell>
          <cell r="VW50">
            <v>4.3</v>
          </cell>
          <cell r="VX50">
            <v>2.9</v>
          </cell>
          <cell r="VY50">
            <v>5.4</v>
          </cell>
          <cell r="VZ50">
            <v>7.4</v>
          </cell>
          <cell r="WA50">
            <v>4.7</v>
          </cell>
          <cell r="WB50">
            <v>5.5</v>
          </cell>
          <cell r="WC50">
            <v>9.4</v>
          </cell>
          <cell r="WD50">
            <v>7.1</v>
          </cell>
          <cell r="WE50">
            <v>8.1999999999999993</v>
          </cell>
          <cell r="WF50">
            <v>8.6</v>
          </cell>
          <cell r="WG50">
            <v>7.6</v>
          </cell>
          <cell r="WH50">
            <v>9.9</v>
          </cell>
          <cell r="WI50">
            <v>7.2</v>
          </cell>
          <cell r="WJ50">
            <v>4.3</v>
          </cell>
          <cell r="WK50">
            <v>9.4</v>
          </cell>
          <cell r="WL50">
            <v>4.7</v>
          </cell>
          <cell r="WM50">
            <v>4.3</v>
          </cell>
          <cell r="WN50">
            <v>3.7</v>
          </cell>
          <cell r="WO50">
            <v>1.3</v>
          </cell>
          <cell r="WP50">
            <v>1.4</v>
          </cell>
          <cell r="WQ50">
            <v>2.6</v>
          </cell>
          <cell r="WR50">
            <v>-1.8</v>
          </cell>
          <cell r="WS50">
            <v>2.2000000000000002</v>
          </cell>
          <cell r="WT50">
            <v>-1.6</v>
          </cell>
          <cell r="WU50">
            <v>-0.6</v>
          </cell>
          <cell r="WV50">
            <v>3.1</v>
          </cell>
          <cell r="WW50">
            <v>-0.4</v>
          </cell>
          <cell r="WX50">
            <v>0.6</v>
          </cell>
          <cell r="WY50">
            <v>1.3</v>
          </cell>
          <cell r="WZ50">
            <v>4</v>
          </cell>
          <cell r="XA50">
            <v>0.6</v>
          </cell>
          <cell r="XB50">
            <v>0.3</v>
          </cell>
          <cell r="XC50">
            <v>1.8</v>
          </cell>
          <cell r="XD50">
            <v>-5.0999999999999996</v>
          </cell>
          <cell r="XE50">
            <v>-2.6</v>
          </cell>
          <cell r="XF50">
            <v>-4.2</v>
          </cell>
          <cell r="XG50">
            <v>-4.3</v>
          </cell>
          <cell r="XH50">
            <v>-4.5</v>
          </cell>
          <cell r="XI50">
            <v>-8.5</v>
          </cell>
          <cell r="XJ50">
            <v>-11</v>
          </cell>
          <cell r="XK50">
            <v>-6.2</v>
          </cell>
          <cell r="XL50">
            <v>-7.3</v>
          </cell>
          <cell r="XM50">
            <v>-8.8000000000000007</v>
          </cell>
          <cell r="XN50">
            <v>-6.8</v>
          </cell>
          <cell r="XO50">
            <v>-6.5</v>
          </cell>
          <cell r="XP50">
            <v>2</v>
          </cell>
          <cell r="XQ50">
            <v>-6.9</v>
          </cell>
          <cell r="XR50">
            <v>-3</v>
          </cell>
          <cell r="XS50">
            <v>-6.1</v>
          </cell>
          <cell r="XT50">
            <v>-9.1</v>
          </cell>
          <cell r="XU50">
            <v>-4.2</v>
          </cell>
          <cell r="XV50">
            <v>-2.6</v>
          </cell>
          <cell r="XW50">
            <v>-4.3</v>
          </cell>
          <cell r="XX50">
            <v>-3.1</v>
          </cell>
          <cell r="XY50">
            <v>-3.5</v>
          </cell>
          <cell r="XZ50">
            <v>-1.3</v>
          </cell>
          <cell r="YA50">
            <v>3.4</v>
          </cell>
          <cell r="YB50">
            <v>1</v>
          </cell>
          <cell r="YC50">
            <v>3.3</v>
          </cell>
          <cell r="YD50">
            <v>-1.9</v>
          </cell>
          <cell r="YE50">
            <v>2.6</v>
          </cell>
          <cell r="YF50">
            <v>4</v>
          </cell>
          <cell r="YG50">
            <v>-3.2</v>
          </cell>
          <cell r="YH50">
            <v>1.8</v>
          </cell>
          <cell r="YI50">
            <v>-0.2</v>
          </cell>
          <cell r="YJ50">
            <v>-4.2</v>
          </cell>
          <cell r="YK50">
            <v>1.3</v>
          </cell>
          <cell r="YL50">
            <v>-2.1</v>
          </cell>
          <cell r="YM50">
            <v>-3.9</v>
          </cell>
          <cell r="YN50">
            <v>-4.5</v>
          </cell>
          <cell r="YO50">
            <v>-6.6</v>
          </cell>
          <cell r="YP50">
            <v>-0.7</v>
          </cell>
          <cell r="YQ50">
            <v>-1.3</v>
          </cell>
          <cell r="YR50">
            <v>-5.0999999999999996</v>
          </cell>
          <cell r="YS50">
            <v>0.6</v>
          </cell>
          <cell r="YT50">
            <v>-3.6</v>
          </cell>
          <cell r="YU50">
            <v>-6.1</v>
          </cell>
          <cell r="YV50">
            <v>-5.6</v>
          </cell>
          <cell r="YW50">
            <v>-3</v>
          </cell>
          <cell r="YX50">
            <v>-7.5</v>
          </cell>
          <cell r="YY50">
            <v>-10.8</v>
          </cell>
          <cell r="YZ50">
            <v>-9.9</v>
          </cell>
          <cell r="ZA50">
            <v>-8.9</v>
          </cell>
          <cell r="ZB50">
            <v>-8.4</v>
          </cell>
          <cell r="ZC50">
            <v>-11.8</v>
          </cell>
          <cell r="ZD50">
            <v>-8.8000000000000007</v>
          </cell>
          <cell r="ZE50">
            <v>-11.4</v>
          </cell>
          <cell r="ZF50">
            <v>-14.2</v>
          </cell>
          <cell r="ZG50">
            <v>-8.6999999999999993</v>
          </cell>
          <cell r="ZH50">
            <v>-6.8</v>
          </cell>
          <cell r="ZI50">
            <v>-10.8</v>
          </cell>
          <cell r="ZJ50">
            <v>-8.8000000000000007</v>
          </cell>
          <cell r="ZK50">
            <v>-1.7</v>
          </cell>
          <cell r="ZL50">
            <v>0.8</v>
          </cell>
          <cell r="ZM50">
            <v>3.4</v>
          </cell>
          <cell r="ZN50">
            <v>2.9</v>
          </cell>
          <cell r="ZO50">
            <v>2.5</v>
          </cell>
          <cell r="ZP50">
            <v>4.7</v>
          </cell>
          <cell r="ZQ50">
            <v>1.4</v>
          </cell>
          <cell r="ZR50">
            <v>9.8000000000000007</v>
          </cell>
          <cell r="ZS50">
            <v>1.9</v>
          </cell>
          <cell r="ZT50">
            <v>3.7</v>
          </cell>
          <cell r="ZU50">
            <v>2.6</v>
          </cell>
          <cell r="ZV50">
            <v>10.4</v>
          </cell>
          <cell r="ZW50">
            <v>5.2</v>
          </cell>
          <cell r="ZX50">
            <v>3</v>
          </cell>
          <cell r="ZY50">
            <v>4.7</v>
          </cell>
          <cell r="ZZ50">
            <v>3.1</v>
          </cell>
          <cell r="AAA50">
            <v>7.9</v>
          </cell>
          <cell r="AAB50">
            <v>6</v>
          </cell>
          <cell r="AAC50">
            <v>10.1</v>
          </cell>
          <cell r="AAD50">
            <v>10.4</v>
          </cell>
          <cell r="AAE50">
            <v>13.5</v>
          </cell>
          <cell r="AAF50">
            <v>9</v>
          </cell>
          <cell r="AAG50">
            <v>6.4</v>
          </cell>
          <cell r="AAH50">
            <v>8.8000000000000007</v>
          </cell>
          <cell r="AAI50">
            <v>7.2</v>
          </cell>
          <cell r="AAJ50">
            <v>9</v>
          </cell>
          <cell r="AAK50">
            <v>5.5</v>
          </cell>
          <cell r="AAL50">
            <v>11</v>
          </cell>
          <cell r="AAM50">
            <v>11.8</v>
          </cell>
          <cell r="AAN50">
            <v>10.6</v>
          </cell>
          <cell r="AAO50">
            <v>3.9</v>
          </cell>
          <cell r="AAP50">
            <v>8.6999999999999993</v>
          </cell>
          <cell r="AAQ50">
            <v>9.1</v>
          </cell>
          <cell r="AAR50">
            <v>2.7</v>
          </cell>
          <cell r="AAS50">
            <v>11.8</v>
          </cell>
          <cell r="AAT50">
            <v>4</v>
          </cell>
          <cell r="AAU50">
            <v>0.8</v>
          </cell>
          <cell r="AAV50">
            <v>1.8</v>
          </cell>
          <cell r="AAW50">
            <v>5.2</v>
          </cell>
          <cell r="AAX50">
            <v>5.9</v>
          </cell>
          <cell r="AAY50">
            <v>6.8</v>
          </cell>
          <cell r="AAZ50">
            <v>-0.1</v>
          </cell>
          <cell r="ABA50">
            <v>10.7</v>
          </cell>
          <cell r="ABB50">
            <v>0.7</v>
          </cell>
          <cell r="ABC50">
            <v>2.2999999999999998</v>
          </cell>
          <cell r="ABD50">
            <v>7.9</v>
          </cell>
          <cell r="ABE50">
            <v>8.9</v>
          </cell>
          <cell r="ABF50">
            <v>1.5</v>
          </cell>
          <cell r="ABG50">
            <v>5.7</v>
          </cell>
          <cell r="ABH50">
            <v>9.6999999999999993</v>
          </cell>
          <cell r="ABI50">
            <v>10.3</v>
          </cell>
          <cell r="ABJ50">
            <v>7.1</v>
          </cell>
          <cell r="ABK50">
            <v>4.5</v>
          </cell>
          <cell r="ABL50">
            <v>4.8</v>
          </cell>
          <cell r="ABM50">
            <v>6.8</v>
          </cell>
          <cell r="ABN50">
            <v>5.7</v>
          </cell>
          <cell r="ABO50">
            <v>3.8</v>
          </cell>
          <cell r="ABP50">
            <v>4.0999999999999996</v>
          </cell>
          <cell r="ABQ50">
            <v>1.3</v>
          </cell>
          <cell r="ABR50">
            <v>6.2</v>
          </cell>
          <cell r="ABS50">
            <v>8.5</v>
          </cell>
          <cell r="ABT50">
            <v>7.2</v>
          </cell>
          <cell r="ABU50">
            <v>3.1</v>
          </cell>
          <cell r="ABV50">
            <v>6.1</v>
          </cell>
          <cell r="ABW50">
            <v>2.9</v>
          </cell>
          <cell r="ABX50">
            <v>4.8</v>
          </cell>
          <cell r="ABY50">
            <v>3.8</v>
          </cell>
          <cell r="ABZ50">
            <v>3.8</v>
          </cell>
          <cell r="ACA50">
            <v>1.6</v>
          </cell>
          <cell r="ACB50">
            <v>11</v>
          </cell>
          <cell r="ACC50">
            <v>14.3</v>
          </cell>
          <cell r="ACD50">
            <v>14.2</v>
          </cell>
          <cell r="ACE50">
            <v>8.8000000000000007</v>
          </cell>
          <cell r="ACF50">
            <v>8.9</v>
          </cell>
          <cell r="ACG50">
            <v>8.8000000000000007</v>
          </cell>
          <cell r="ACH50">
            <v>6.2</v>
          </cell>
          <cell r="ACI50">
            <v>7.9</v>
          </cell>
          <cell r="ACJ50">
            <v>5.3</v>
          </cell>
          <cell r="ACK50">
            <v>11.8</v>
          </cell>
          <cell r="ACL50">
            <v>4.9000000000000004</v>
          </cell>
          <cell r="ACM50">
            <v>6.4</v>
          </cell>
          <cell r="ACN50">
            <v>-3</v>
          </cell>
          <cell r="ACO50">
            <v>-1.7</v>
          </cell>
          <cell r="ACP50">
            <v>-4.9000000000000004</v>
          </cell>
          <cell r="ACQ50">
            <v>5.6</v>
          </cell>
          <cell r="ACR50">
            <v>8.4</v>
          </cell>
          <cell r="ACS50">
            <v>9.5</v>
          </cell>
          <cell r="ACT50">
            <v>7.1</v>
          </cell>
          <cell r="ACU50">
            <v>8</v>
          </cell>
          <cell r="ACV50">
            <v>10.7</v>
          </cell>
          <cell r="ACW50">
            <v>6.2</v>
          </cell>
          <cell r="ACX50">
            <v>13</v>
          </cell>
          <cell r="ACY50">
            <v>14.4</v>
          </cell>
          <cell r="ACZ50" t="str">
            <v xml:space="preserve"> </v>
          </cell>
          <cell r="ADA50" t="str">
            <v xml:space="preserve"> </v>
          </cell>
          <cell r="ADB50" t="str">
            <v xml:space="preserve"> </v>
          </cell>
          <cell r="ADC50" t="str">
            <v xml:space="preserve"> </v>
          </cell>
          <cell r="ADD50" t="str">
            <v xml:space="preserve"> </v>
          </cell>
          <cell r="ADE50" t="str">
            <v xml:space="preserve"> </v>
          </cell>
          <cell r="ADF50" t="str">
            <v xml:space="preserve"> </v>
          </cell>
          <cell r="ADG50" t="str">
            <v xml:space="preserve"> </v>
          </cell>
          <cell r="ADH50" t="str">
            <v xml:space="preserve"> </v>
          </cell>
          <cell r="ADI50" t="str">
            <v xml:space="preserve"> </v>
          </cell>
          <cell r="ADJ50" t="str">
            <v xml:space="preserve"> </v>
          </cell>
          <cell r="ADK50" t="str">
            <v xml:space="preserve"> </v>
          </cell>
          <cell r="ADL50">
            <v>13.9</v>
          </cell>
          <cell r="ADM50">
            <v>12.1</v>
          </cell>
          <cell r="ADN50">
            <v>10</v>
          </cell>
          <cell r="ADO50">
            <v>7.9</v>
          </cell>
          <cell r="ADP50">
            <v>4.5999999999999996</v>
          </cell>
          <cell r="ADQ50">
            <v>1.1000000000000001</v>
          </cell>
          <cell r="ADR50">
            <v>-4.7</v>
          </cell>
          <cell r="ADS50">
            <v>-11.8</v>
          </cell>
          <cell r="ADT50">
            <v>-21</v>
          </cell>
          <cell r="ADU50">
            <v>-28.4</v>
          </cell>
          <cell r="ADV50">
            <v>-28.6</v>
          </cell>
          <cell r="ADW50">
            <v>-30.6</v>
          </cell>
          <cell r="ADX50">
            <v>-31.1</v>
          </cell>
          <cell r="ADY50">
            <v>-31.4</v>
          </cell>
          <cell r="ADZ50">
            <v>-31.1</v>
          </cell>
          <cell r="AEA50">
            <v>-30.6</v>
          </cell>
          <cell r="AEB50">
            <v>-29.4</v>
          </cell>
          <cell r="AEC50">
            <v>-27.5</v>
          </cell>
          <cell r="AED50">
            <v>-23.4</v>
          </cell>
          <cell r="AEE50">
            <v>-16.100000000000001</v>
          </cell>
          <cell r="AEF50">
            <v>-4.7</v>
          </cell>
          <cell r="AEG50">
            <v>5.2</v>
          </cell>
          <cell r="AEH50">
            <v>4.7</v>
          </cell>
          <cell r="AEI50">
            <v>6.1</v>
          </cell>
          <cell r="AEJ50">
            <v>6.1</v>
          </cell>
          <cell r="AEK50">
            <v>6.2</v>
          </cell>
          <cell r="AEL50">
            <v>6.1</v>
          </cell>
          <cell r="AEM50">
            <v>6.1</v>
          </cell>
          <cell r="AEN50">
            <v>6.6</v>
          </cell>
          <cell r="AEO50">
            <v>6.7</v>
          </cell>
          <cell r="AEP50">
            <v>6.8</v>
          </cell>
          <cell r="AEQ50">
            <v>7.2</v>
          </cell>
          <cell r="AER50">
            <v>7.6</v>
          </cell>
          <cell r="AES50">
            <v>9.3000000000000007</v>
          </cell>
          <cell r="AET50">
            <v>9.6999999999999993</v>
          </cell>
          <cell r="AEU50">
            <v>7.5</v>
          </cell>
          <cell r="AEV50">
            <v>7.5</v>
          </cell>
          <cell r="AEW50">
            <v>7.2</v>
          </cell>
          <cell r="AEX50">
            <v>7.1</v>
          </cell>
          <cell r="AEY50">
            <v>7.4</v>
          </cell>
          <cell r="AEZ50">
            <v>8.1</v>
          </cell>
          <cell r="AFA50">
            <v>8.6999999999999993</v>
          </cell>
          <cell r="AFB50">
            <v>9.4</v>
          </cell>
          <cell r="AFC50">
            <v>9.3000000000000007</v>
          </cell>
          <cell r="AFD50">
            <v>8.6999999999999993</v>
          </cell>
          <cell r="AFE50">
            <v>9.5</v>
          </cell>
          <cell r="AFF50">
            <v>10.4</v>
          </cell>
          <cell r="AFG50">
            <v>6.4</v>
          </cell>
          <cell r="AFH50">
            <v>6.4</v>
          </cell>
          <cell r="AFI50">
            <v>6.3</v>
          </cell>
          <cell r="AFJ50">
            <v>6.3</v>
          </cell>
          <cell r="AFK50">
            <v>6.6</v>
          </cell>
          <cell r="AFL50">
            <v>7</v>
          </cell>
          <cell r="AFM50">
            <v>7.7</v>
          </cell>
          <cell r="AFN50">
            <v>8</v>
          </cell>
          <cell r="AFO50">
            <v>8.1</v>
          </cell>
          <cell r="AFP50">
            <v>8.4</v>
          </cell>
          <cell r="AFQ50">
            <v>8</v>
          </cell>
          <cell r="AFR50">
            <v>9.1</v>
          </cell>
          <cell r="AFS50">
            <v>2.6</v>
          </cell>
          <cell r="AFT50">
            <v>2.2999999999999998</v>
          </cell>
          <cell r="AFU50">
            <v>2.2000000000000002</v>
          </cell>
          <cell r="AFV50">
            <v>2.1</v>
          </cell>
          <cell r="AFW50">
            <v>2.2999999999999998</v>
          </cell>
          <cell r="AFX50">
            <v>2.9</v>
          </cell>
          <cell r="AFY50">
            <v>4</v>
          </cell>
          <cell r="AFZ50">
            <v>4.9000000000000004</v>
          </cell>
          <cell r="AGA50">
            <v>5</v>
          </cell>
          <cell r="AGB50">
            <v>5.8</v>
          </cell>
          <cell r="AGC50">
            <v>6.1</v>
          </cell>
          <cell r="AGD50">
            <v>4.7</v>
          </cell>
          <cell r="AGE50">
            <v>7.3</v>
          </cell>
          <cell r="AGF50">
            <v>7.5</v>
          </cell>
          <cell r="AGG50">
            <v>7.3</v>
          </cell>
          <cell r="AGH50">
            <v>7.3</v>
          </cell>
          <cell r="AGI50">
            <v>7.2</v>
          </cell>
          <cell r="AGJ50">
            <v>7</v>
          </cell>
          <cell r="AGK50">
            <v>6.8</v>
          </cell>
          <cell r="AGL50">
            <v>6</v>
          </cell>
          <cell r="AGM50">
            <v>5.7</v>
          </cell>
          <cell r="AGN50">
            <v>6.2</v>
          </cell>
          <cell r="AGO50">
            <v>4.5</v>
          </cell>
          <cell r="AGP50">
            <v>4.3</v>
          </cell>
          <cell r="AGQ50">
            <v>0.9</v>
          </cell>
          <cell r="AGR50">
            <v>0.7</v>
          </cell>
          <cell r="AGS50">
            <v>0.6</v>
          </cell>
          <cell r="AGT50">
            <v>0.6</v>
          </cell>
          <cell r="AGU50">
            <v>0.3</v>
          </cell>
          <cell r="AGV50">
            <v>0.6</v>
          </cell>
          <cell r="AGW50">
            <v>0.3</v>
          </cell>
          <cell r="AGX50">
            <v>0.8</v>
          </cell>
          <cell r="AGY50">
            <v>1.2</v>
          </cell>
          <cell r="AGZ50">
            <v>0.4</v>
          </cell>
          <cell r="AHA50">
            <v>0.9</v>
          </cell>
          <cell r="AHB50">
            <v>1.3</v>
          </cell>
          <cell r="AHC50">
            <v>-3.3</v>
          </cell>
          <cell r="AHD50">
            <v>-3.9</v>
          </cell>
          <cell r="AHE50">
            <v>-4.2</v>
          </cell>
          <cell r="AHF50">
            <v>-4.7</v>
          </cell>
          <cell r="AHG50">
            <v>-5.5</v>
          </cell>
          <cell r="AHH50">
            <v>-5.6</v>
          </cell>
          <cell r="AHI50">
            <v>-6.3</v>
          </cell>
          <cell r="AHJ50">
            <v>-6.8</v>
          </cell>
          <cell r="AHK50">
            <v>-7.5</v>
          </cell>
          <cell r="AHL50">
            <v>-8.6</v>
          </cell>
          <cell r="AHM50">
            <v>-8.6999999999999993</v>
          </cell>
          <cell r="AHN50">
            <v>-6.2</v>
          </cell>
          <cell r="AHO50">
            <v>-5.2</v>
          </cell>
          <cell r="AHP50">
            <v>-5.0999999999999996</v>
          </cell>
          <cell r="AHQ50">
            <v>-4.7</v>
          </cell>
          <cell r="AHR50">
            <v>-4.5</v>
          </cell>
          <cell r="AHS50">
            <v>-4.3</v>
          </cell>
          <cell r="AHT50">
            <v>-5.3</v>
          </cell>
          <cell r="AHU50">
            <v>-4.9000000000000004</v>
          </cell>
          <cell r="AHV50">
            <v>-5.4</v>
          </cell>
          <cell r="AHW50">
            <v>-5.2</v>
          </cell>
          <cell r="AHX50">
            <v>-3.7</v>
          </cell>
          <cell r="AHY50">
            <v>-3.4</v>
          </cell>
          <cell r="AHZ50">
            <v>-4.3</v>
          </cell>
          <cell r="AIA50">
            <v>0.3</v>
          </cell>
          <cell r="AIB50">
            <v>0.6</v>
          </cell>
          <cell r="AIC50">
            <v>1</v>
          </cell>
          <cell r="AID50">
            <v>1.2</v>
          </cell>
          <cell r="AIE50">
            <v>1</v>
          </cell>
          <cell r="AIF50">
            <v>0.9</v>
          </cell>
          <cell r="AIG50">
            <v>0.4</v>
          </cell>
          <cell r="AIH50">
            <v>1</v>
          </cell>
          <cell r="AII50">
            <v>0.6</v>
          </cell>
          <cell r="AIJ50">
            <v>-0.7</v>
          </cell>
          <cell r="AIK50">
            <v>0.8</v>
          </cell>
          <cell r="AIL50">
            <v>-0.2</v>
          </cell>
          <cell r="AIM50">
            <v>-3.1</v>
          </cell>
          <cell r="AIN50">
            <v>-3</v>
          </cell>
          <cell r="AIO50">
            <v>-3.4</v>
          </cell>
          <cell r="AIP50">
            <v>-3.5</v>
          </cell>
          <cell r="AIQ50">
            <v>-3.5</v>
          </cell>
          <cell r="AIR50">
            <v>-3.3</v>
          </cell>
          <cell r="AIS50">
            <v>-2.6</v>
          </cell>
          <cell r="AIT50">
            <v>-3</v>
          </cell>
          <cell r="AIU50">
            <v>-3.5</v>
          </cell>
          <cell r="AIV50">
            <v>-2.9</v>
          </cell>
          <cell r="AIW50">
            <v>-4.9000000000000004</v>
          </cell>
          <cell r="AIX50">
            <v>-6.1</v>
          </cell>
          <cell r="AIY50">
            <v>-9.1999999999999993</v>
          </cell>
          <cell r="AIZ50">
            <v>-9.5</v>
          </cell>
          <cell r="AJA50">
            <v>-10</v>
          </cell>
          <cell r="AJB50">
            <v>-10.199999999999999</v>
          </cell>
          <cell r="AJC50">
            <v>-10.199999999999999</v>
          </cell>
          <cell r="AJD50">
            <v>-10.199999999999999</v>
          </cell>
          <cell r="AJE50">
            <v>-10.5</v>
          </cell>
          <cell r="AJF50">
            <v>-11</v>
          </cell>
          <cell r="AJG50">
            <v>-10.8</v>
          </cell>
          <cell r="AJH50">
            <v>-11.5</v>
          </cell>
          <cell r="AJI50">
            <v>-11.6</v>
          </cell>
          <cell r="AJJ50">
            <v>-8.6999999999999993</v>
          </cell>
          <cell r="AJK50">
            <v>-0.2</v>
          </cell>
          <cell r="AJL50">
            <v>0.4</v>
          </cell>
          <cell r="AJM50">
            <v>1.4</v>
          </cell>
          <cell r="AJN50">
            <v>2.7</v>
          </cell>
          <cell r="AJO50">
            <v>3.3</v>
          </cell>
          <cell r="AJP50">
            <v>3.7</v>
          </cell>
          <cell r="AJQ50">
            <v>3.8</v>
          </cell>
          <cell r="AJR50">
            <v>4</v>
          </cell>
          <cell r="AJS50">
            <v>4.4000000000000004</v>
          </cell>
          <cell r="AJT50">
            <v>4.3</v>
          </cell>
          <cell r="AJU50">
            <v>5.9</v>
          </cell>
          <cell r="AJV50">
            <v>1.9</v>
          </cell>
          <cell r="AJW50">
            <v>6.4</v>
          </cell>
          <cell r="AJX50">
            <v>6.6</v>
          </cell>
          <cell r="AJY50">
            <v>7</v>
          </cell>
          <cell r="AJZ50">
            <v>6.6</v>
          </cell>
          <cell r="AKA50">
            <v>6.8</v>
          </cell>
          <cell r="AKB50">
            <v>7.5</v>
          </cell>
          <cell r="AKC50">
            <v>8.1</v>
          </cell>
          <cell r="AKD50">
            <v>9.4</v>
          </cell>
          <cell r="AKE50">
            <v>9.8000000000000007</v>
          </cell>
          <cell r="AKF50">
            <v>11.3</v>
          </cell>
          <cell r="AKG50">
            <v>11.9</v>
          </cell>
          <cell r="AKH50">
            <v>13.5</v>
          </cell>
          <cell r="AKI50">
            <v>8.3000000000000007</v>
          </cell>
          <cell r="AKJ50">
            <v>8.3000000000000007</v>
          </cell>
          <cell r="AKK50">
            <v>8.5</v>
          </cell>
          <cell r="AKL50">
            <v>8.4</v>
          </cell>
          <cell r="AKM50">
            <v>8.6</v>
          </cell>
          <cell r="AKN50">
            <v>8.5</v>
          </cell>
          <cell r="AKO50">
            <v>9.1999999999999993</v>
          </cell>
          <cell r="AKP50">
            <v>8.8000000000000007</v>
          </cell>
          <cell r="AKQ50">
            <v>8</v>
          </cell>
          <cell r="AKR50">
            <v>7</v>
          </cell>
          <cell r="AKS50">
            <v>8.9</v>
          </cell>
          <cell r="AKT50">
            <v>9.1</v>
          </cell>
          <cell r="AKU50">
            <v>4.3</v>
          </cell>
          <cell r="AKV50">
            <v>4.5</v>
          </cell>
          <cell r="AKW50">
            <v>3.8</v>
          </cell>
          <cell r="AKX50">
            <v>3.8</v>
          </cell>
          <cell r="AKY50">
            <v>4.2</v>
          </cell>
          <cell r="AKZ50">
            <v>4.7</v>
          </cell>
          <cell r="ALA50">
            <v>4.5</v>
          </cell>
          <cell r="ALB50">
            <v>4.2</v>
          </cell>
          <cell r="ALC50">
            <v>3.5</v>
          </cell>
          <cell r="ALD50">
            <v>4.8</v>
          </cell>
          <cell r="ALE50">
            <v>1.5</v>
          </cell>
          <cell r="ALF50">
            <v>2.2999999999999998</v>
          </cell>
          <cell r="ALG50">
            <v>6.5</v>
          </cell>
          <cell r="ALH50">
            <v>6.4</v>
          </cell>
          <cell r="ALI50">
            <v>6.2</v>
          </cell>
          <cell r="ALJ50">
            <v>6.8</v>
          </cell>
          <cell r="ALK50">
            <v>6.9</v>
          </cell>
          <cell r="ALL50">
            <v>6.4</v>
          </cell>
          <cell r="ALM50">
            <v>5.5</v>
          </cell>
          <cell r="ALN50">
            <v>5.0999999999999996</v>
          </cell>
          <cell r="ALO50">
            <v>5.3</v>
          </cell>
          <cell r="ALP50">
            <v>5.5</v>
          </cell>
          <cell r="ALQ50">
            <v>4.8</v>
          </cell>
          <cell r="ALR50">
            <v>3.8</v>
          </cell>
          <cell r="ALS50">
            <v>4.5999999999999996</v>
          </cell>
          <cell r="ALT50">
            <v>4.7</v>
          </cell>
          <cell r="ALU50">
            <v>5</v>
          </cell>
          <cell r="ALV50">
            <v>4.8</v>
          </cell>
          <cell r="ALW50">
            <v>4.3</v>
          </cell>
          <cell r="ALX50">
            <v>3.8</v>
          </cell>
          <cell r="ALY50">
            <v>4</v>
          </cell>
          <cell r="ALZ50">
            <v>3.4</v>
          </cell>
          <cell r="AMA50">
            <v>3.6</v>
          </cell>
          <cell r="AMB50">
            <v>3.1</v>
          </cell>
          <cell r="AMC50">
            <v>2.7</v>
          </cell>
          <cell r="AMD50">
            <v>1.6</v>
          </cell>
          <cell r="AME50">
            <v>9</v>
          </cell>
          <cell r="AMF50">
            <v>8.9</v>
          </cell>
          <cell r="AMG50">
            <v>8.4</v>
          </cell>
          <cell r="AMH50">
            <v>7.7</v>
          </cell>
          <cell r="AMI50">
            <v>7.6</v>
          </cell>
          <cell r="AMJ50">
            <v>7.4</v>
          </cell>
          <cell r="AMK50">
            <v>7.1</v>
          </cell>
          <cell r="AML50">
            <v>7.3</v>
          </cell>
          <cell r="AMM50">
            <v>7.1</v>
          </cell>
          <cell r="AMN50">
            <v>7.8</v>
          </cell>
          <cell r="AMO50">
            <v>5.7</v>
          </cell>
          <cell r="AMP50">
            <v>6.4</v>
          </cell>
          <cell r="AMQ50">
            <v>5.7</v>
          </cell>
          <cell r="AMR50">
            <v>6.6</v>
          </cell>
          <cell r="AMS50">
            <v>7.4</v>
          </cell>
          <cell r="AMT50">
            <v>9</v>
          </cell>
          <cell r="AMU50">
            <v>9.4</v>
          </cell>
          <cell r="AMV50">
            <v>9.6</v>
          </cell>
          <cell r="AMW50">
            <v>9.6999999999999993</v>
          </cell>
          <cell r="AMX50">
            <v>10.3</v>
          </cell>
          <cell r="AMY50">
            <v>10.9</v>
          </cell>
          <cell r="AMZ50">
            <v>11</v>
          </cell>
          <cell r="ANA50">
            <v>13.7</v>
          </cell>
          <cell r="ANB50">
            <v>14.4</v>
          </cell>
          <cell r="ANC50" t="str">
            <v xml:space="preserve"> </v>
          </cell>
          <cell r="AND50" t="str">
            <v xml:space="preserve"> </v>
          </cell>
          <cell r="ANE50" t="str">
            <v xml:space="preserve"> </v>
          </cell>
          <cell r="ANF50" t="str">
            <v xml:space="preserve"> </v>
          </cell>
          <cell r="ANG50" t="str">
            <v xml:space="preserve"> </v>
          </cell>
          <cell r="ANH50" t="str">
            <v xml:space="preserve"> </v>
          </cell>
          <cell r="ANI50" t="str">
            <v xml:space="preserve"> </v>
          </cell>
          <cell r="ANJ50" t="str">
            <v xml:space="preserve"> </v>
          </cell>
          <cell r="ANK50" t="str">
            <v xml:space="preserve"> </v>
          </cell>
          <cell r="ANL50" t="str">
            <v xml:space="preserve"> </v>
          </cell>
          <cell r="ANM50" t="str">
            <v xml:space="preserve"> </v>
          </cell>
          <cell r="ANN50" t="str">
            <v xml:space="preserve"> </v>
          </cell>
        </row>
        <row r="51">
          <cell r="C51">
            <v>161.53299999999999</v>
          </cell>
          <cell r="D51">
            <v>149.249</v>
          </cell>
          <cell r="E51">
            <v>151.47399999999999</v>
          </cell>
          <cell r="F51">
            <v>138.607</v>
          </cell>
          <cell r="G51">
            <v>161.40600000000001</v>
          </cell>
          <cell r="H51">
            <v>154.47999999999999</v>
          </cell>
          <cell r="I51">
            <v>142.26900000000001</v>
          </cell>
          <cell r="J51">
            <v>132.87899999999999</v>
          </cell>
          <cell r="K51">
            <v>133.846</v>
          </cell>
          <cell r="L51">
            <v>123.71599999999999</v>
          </cell>
          <cell r="M51">
            <v>125.58</v>
          </cell>
          <cell r="N51">
            <v>142.97300000000001</v>
          </cell>
          <cell r="O51">
            <v>143.614</v>
          </cell>
          <cell r="P51">
            <v>139.27099999999999</v>
          </cell>
          <cell r="Q51">
            <v>129.81800000000001</v>
          </cell>
          <cell r="R51">
            <v>106.57299999999999</v>
          </cell>
          <cell r="S51">
            <v>126.624</v>
          </cell>
          <cell r="T51">
            <v>107.285</v>
          </cell>
          <cell r="U51">
            <v>99.320999999999998</v>
          </cell>
          <cell r="V51">
            <v>90.388999999999996</v>
          </cell>
          <cell r="W51">
            <v>120.125</v>
          </cell>
          <cell r="X51">
            <v>134.79499999999999</v>
          </cell>
          <cell r="Y51">
            <v>135.50700000000001</v>
          </cell>
          <cell r="Z51">
            <v>142.27600000000001</v>
          </cell>
          <cell r="AA51">
            <v>149.351</v>
          </cell>
          <cell r="AB51">
            <v>154.83600000000001</v>
          </cell>
          <cell r="AC51">
            <v>147.45699999999999</v>
          </cell>
          <cell r="AD51">
            <v>136.29</v>
          </cell>
          <cell r="AE51">
            <v>166.57900000000001</v>
          </cell>
          <cell r="AF51">
            <v>154.79599999999999</v>
          </cell>
          <cell r="AG51">
            <v>155.53399999999999</v>
          </cell>
          <cell r="AH51">
            <v>137.202</v>
          </cell>
          <cell r="AI51">
            <v>140.15100000000001</v>
          </cell>
          <cell r="AJ51">
            <v>129.393</v>
          </cell>
          <cell r="AK51">
            <v>138.81200000000001</v>
          </cell>
          <cell r="AL51">
            <v>135.22900000000001</v>
          </cell>
          <cell r="AM51">
            <v>148.78700000000001</v>
          </cell>
          <cell r="AN51">
            <v>150.29900000000001</v>
          </cell>
          <cell r="AO51">
            <v>140.49700000000001</v>
          </cell>
          <cell r="AP51">
            <v>135.65199999999999</v>
          </cell>
          <cell r="AQ51">
            <v>160.24100000000001</v>
          </cell>
          <cell r="AR51">
            <v>151.65</v>
          </cell>
          <cell r="AS51">
            <v>150.065</v>
          </cell>
          <cell r="AT51">
            <v>135.54499999999999</v>
          </cell>
          <cell r="AU51">
            <v>134.70099999999999</v>
          </cell>
          <cell r="AV51">
            <v>124.111</v>
          </cell>
          <cell r="AW51">
            <v>130.44800000000001</v>
          </cell>
          <cell r="AX51">
            <v>128.47900000000001</v>
          </cell>
          <cell r="AY51">
            <v>139.298</v>
          </cell>
          <cell r="AZ51">
            <v>135.96899999999999</v>
          </cell>
          <cell r="BA51">
            <v>138.46299999999999</v>
          </cell>
          <cell r="BB51">
            <v>126.67400000000001</v>
          </cell>
          <cell r="BC51">
            <v>142.09</v>
          </cell>
          <cell r="BD51">
            <v>140.501</v>
          </cell>
          <cell r="BE51">
            <v>136.22</v>
          </cell>
          <cell r="BF51">
            <v>113.685</v>
          </cell>
          <cell r="BG51">
            <v>126.072</v>
          </cell>
          <cell r="BH51">
            <v>109.441</v>
          </cell>
          <cell r="BI51">
            <v>109.866</v>
          </cell>
          <cell r="BJ51">
            <v>117.117</v>
          </cell>
          <cell r="BK51">
            <v>119.699</v>
          </cell>
          <cell r="BL51">
            <v>113.93</v>
          </cell>
          <cell r="BM51">
            <v>119.089</v>
          </cell>
          <cell r="BN51">
            <v>109.36799999999999</v>
          </cell>
          <cell r="BO51">
            <v>125.652</v>
          </cell>
          <cell r="BP51">
            <v>116.785</v>
          </cell>
          <cell r="BQ51">
            <v>110.941</v>
          </cell>
          <cell r="BR51">
            <v>103.226</v>
          </cell>
          <cell r="BS51">
            <v>103.392</v>
          </cell>
          <cell r="BT51">
            <v>95.471999999999994</v>
          </cell>
          <cell r="BU51">
            <v>90.872</v>
          </cell>
          <cell r="BV51">
            <v>105.078</v>
          </cell>
          <cell r="BW51">
            <v>104.852</v>
          </cell>
          <cell r="BX51">
            <v>106.443</v>
          </cell>
          <cell r="BY51">
            <v>109.75700000000001</v>
          </cell>
          <cell r="BZ51">
            <v>95.63</v>
          </cell>
          <cell r="CA51">
            <v>121.408</v>
          </cell>
          <cell r="CB51">
            <v>107.239</v>
          </cell>
          <cell r="CC51">
            <v>99.076999999999998</v>
          </cell>
          <cell r="CD51">
            <v>89.795000000000002</v>
          </cell>
          <cell r="CE51">
            <v>92.790999999999997</v>
          </cell>
          <cell r="CF51">
            <v>84.774000000000001</v>
          </cell>
          <cell r="CG51">
            <v>83.153999999999996</v>
          </cell>
          <cell r="CH51">
            <v>90.441999999999993</v>
          </cell>
          <cell r="CI51">
            <v>86.314999999999998</v>
          </cell>
          <cell r="CJ51">
            <v>92.483000000000004</v>
          </cell>
          <cell r="CK51">
            <v>94.578000000000003</v>
          </cell>
          <cell r="CL51">
            <v>81.275000000000006</v>
          </cell>
          <cell r="CM51">
            <v>102.139</v>
          </cell>
          <cell r="CN51">
            <v>86.5</v>
          </cell>
          <cell r="CO51">
            <v>85.650999999999996</v>
          </cell>
          <cell r="CP51">
            <v>74.909000000000006</v>
          </cell>
          <cell r="CQ51">
            <v>76.748000000000005</v>
          </cell>
          <cell r="CR51">
            <v>69.224999999999994</v>
          </cell>
          <cell r="CS51">
            <v>71.411000000000001</v>
          </cell>
          <cell r="CT51">
            <v>75.326999999999998</v>
          </cell>
          <cell r="CU51">
            <v>77.144999999999996</v>
          </cell>
          <cell r="CV51">
            <v>81.346000000000004</v>
          </cell>
          <cell r="CW51">
            <v>75.022999999999996</v>
          </cell>
          <cell r="CX51">
            <v>70.807000000000002</v>
          </cell>
          <cell r="CY51">
            <v>84.474000000000004</v>
          </cell>
          <cell r="CZ51">
            <v>72.215000000000003</v>
          </cell>
          <cell r="DA51">
            <v>71.954999999999998</v>
          </cell>
          <cell r="DB51">
            <v>66.787999999999997</v>
          </cell>
          <cell r="DC51">
            <v>63.23</v>
          </cell>
          <cell r="DD51">
            <v>62.616</v>
          </cell>
          <cell r="DE51">
            <v>65.326999999999998</v>
          </cell>
          <cell r="DF51">
            <v>66.775000000000006</v>
          </cell>
          <cell r="DG51">
            <v>72.046999999999997</v>
          </cell>
          <cell r="DH51">
            <v>71.5</v>
          </cell>
          <cell r="DI51">
            <v>66.119</v>
          </cell>
          <cell r="DJ51">
            <v>68.58</v>
          </cell>
          <cell r="DK51">
            <v>77.613</v>
          </cell>
          <cell r="DL51">
            <v>74.004000000000005</v>
          </cell>
          <cell r="DM51">
            <v>71.706999999999994</v>
          </cell>
          <cell r="DN51">
            <v>63.59</v>
          </cell>
          <cell r="DO51">
            <v>69.478999999999999</v>
          </cell>
          <cell r="DP51">
            <v>66.468999999999994</v>
          </cell>
          <cell r="DQ51">
            <v>66.504000000000005</v>
          </cell>
          <cell r="DR51">
            <v>76.402000000000001</v>
          </cell>
          <cell r="DS51">
            <v>79.504000000000005</v>
          </cell>
          <cell r="DT51">
            <v>80.975999999999999</v>
          </cell>
          <cell r="DU51">
            <v>86.983000000000004</v>
          </cell>
          <cell r="DV51">
            <v>75.757000000000005</v>
          </cell>
          <cell r="DW51">
            <v>92.126999999999995</v>
          </cell>
          <cell r="DX51">
            <v>83.213999999999999</v>
          </cell>
          <cell r="DY51">
            <v>80.057000000000002</v>
          </cell>
          <cell r="DZ51">
            <v>71.832999999999998</v>
          </cell>
          <cell r="EA51">
            <v>79.611000000000004</v>
          </cell>
          <cell r="EB51">
            <v>69.676000000000002</v>
          </cell>
          <cell r="EC51">
            <v>68.361000000000004</v>
          </cell>
          <cell r="ED51">
            <v>86.185000000000002</v>
          </cell>
          <cell r="EE51">
            <v>83.251000000000005</v>
          </cell>
          <cell r="EF51">
            <v>80.783000000000001</v>
          </cell>
          <cell r="EG51">
            <v>81.918000000000006</v>
          </cell>
          <cell r="EH51">
            <v>71.984999999999999</v>
          </cell>
          <cell r="EI51">
            <v>90.744</v>
          </cell>
          <cell r="EJ51">
            <v>77.876999999999995</v>
          </cell>
          <cell r="EK51">
            <v>75.239000000000004</v>
          </cell>
          <cell r="EL51">
            <v>68.843999999999994</v>
          </cell>
          <cell r="EM51">
            <v>69.465000000000003</v>
          </cell>
          <cell r="EN51">
            <v>66.665000000000006</v>
          </cell>
          <cell r="EO51">
            <v>58.813000000000002</v>
          </cell>
          <cell r="EP51">
            <v>72.301000000000002</v>
          </cell>
          <cell r="EQ51">
            <v>70.494</v>
          </cell>
          <cell r="ER51">
            <v>70.543999999999997</v>
          </cell>
          <cell r="ES51">
            <v>69.998000000000005</v>
          </cell>
          <cell r="ET51">
            <v>62.953000000000003</v>
          </cell>
          <cell r="EU51">
            <v>77.950999999999993</v>
          </cell>
          <cell r="EV51">
            <v>66.756</v>
          </cell>
          <cell r="EW51">
            <v>62.588999999999999</v>
          </cell>
          <cell r="EX51">
            <v>59.622</v>
          </cell>
          <cell r="EY51">
            <v>62.121000000000002</v>
          </cell>
          <cell r="EZ51">
            <v>60.040999999999997</v>
          </cell>
          <cell r="FA51">
            <v>60.393999999999998</v>
          </cell>
          <cell r="FB51">
            <v>71.724999999999994</v>
          </cell>
          <cell r="FC51">
            <v>75.866</v>
          </cell>
          <cell r="FD51">
            <v>88.323999999999998</v>
          </cell>
          <cell r="FE51">
            <v>92.954999999999998</v>
          </cell>
          <cell r="FF51">
            <v>85.099000000000004</v>
          </cell>
          <cell r="FG51">
            <v>112.983</v>
          </cell>
          <cell r="FH51">
            <v>97.102999999999994</v>
          </cell>
          <cell r="FI51">
            <v>99.093000000000004</v>
          </cell>
          <cell r="FJ51">
            <v>102.26600000000001</v>
          </cell>
          <cell r="FK51">
            <v>95.42</v>
          </cell>
          <cell r="FL51">
            <v>98.665999999999997</v>
          </cell>
          <cell r="FM51">
            <v>101.675</v>
          </cell>
          <cell r="FN51">
            <v>100.34699999999999</v>
          </cell>
          <cell r="FO51">
            <v>115.045</v>
          </cell>
          <cell r="FP51">
            <v>115.91</v>
          </cell>
          <cell r="FQ51">
            <v>107.25</v>
          </cell>
          <cell r="FR51">
            <v>99.427000000000007</v>
          </cell>
          <cell r="FS51">
            <v>123.095</v>
          </cell>
          <cell r="FT51">
            <v>113.113</v>
          </cell>
          <cell r="FU51">
            <v>108.911</v>
          </cell>
          <cell r="FV51">
            <v>95.4</v>
          </cell>
          <cell r="FW51">
            <v>106.574</v>
          </cell>
          <cell r="FX51">
            <v>94.736000000000004</v>
          </cell>
          <cell r="FY51">
            <v>99.537000000000006</v>
          </cell>
          <cell r="FZ51">
            <v>96.513999999999996</v>
          </cell>
          <cell r="GA51">
            <v>109.92100000000001</v>
          </cell>
          <cell r="GB51">
            <v>106.749</v>
          </cell>
          <cell r="GC51">
            <v>103.129</v>
          </cell>
          <cell r="GD51">
            <v>90.138999999999996</v>
          </cell>
          <cell r="GE51">
            <v>106.81699999999999</v>
          </cell>
          <cell r="GF51">
            <v>104.892</v>
          </cell>
          <cell r="GG51">
            <v>98.376000000000005</v>
          </cell>
          <cell r="GH51">
            <v>84.79</v>
          </cell>
          <cell r="GI51">
            <v>97.085999999999999</v>
          </cell>
          <cell r="GJ51">
            <v>85.32</v>
          </cell>
          <cell r="GK51">
            <v>83.460999999999999</v>
          </cell>
          <cell r="GL51">
            <v>88.311000000000007</v>
          </cell>
          <cell r="GM51">
            <v>95.222999999999999</v>
          </cell>
          <cell r="GN51">
            <v>90.716999999999999</v>
          </cell>
          <cell r="GO51">
            <v>92.858999999999995</v>
          </cell>
          <cell r="GP51">
            <v>82.468999999999994</v>
          </cell>
          <cell r="GQ51">
            <v>95.873000000000005</v>
          </cell>
          <cell r="GR51">
            <v>90.445999999999998</v>
          </cell>
          <cell r="GS51">
            <v>84.959000000000003</v>
          </cell>
          <cell r="GT51">
            <v>81.826999999999998</v>
          </cell>
          <cell r="GU51">
            <v>77.863</v>
          </cell>
          <cell r="GV51">
            <v>74.683999999999997</v>
          </cell>
          <cell r="GW51">
            <v>70.33</v>
          </cell>
          <cell r="GX51">
            <v>80.603999999999999</v>
          </cell>
          <cell r="GY51">
            <v>81.789000000000001</v>
          </cell>
          <cell r="GZ51">
            <v>79.144000000000005</v>
          </cell>
          <cell r="HA51">
            <v>84.224999999999994</v>
          </cell>
          <cell r="HB51">
            <v>73.224999999999994</v>
          </cell>
          <cell r="HC51">
            <v>92.391999999999996</v>
          </cell>
          <cell r="HD51">
            <v>79.031000000000006</v>
          </cell>
          <cell r="HE51">
            <v>74.451999999999998</v>
          </cell>
          <cell r="HF51">
            <v>68.052999999999997</v>
          </cell>
          <cell r="HG51">
            <v>72.730999999999995</v>
          </cell>
          <cell r="HH51">
            <v>65.44</v>
          </cell>
          <cell r="HI51">
            <v>63.381999999999998</v>
          </cell>
          <cell r="HJ51">
            <v>67.656999999999996</v>
          </cell>
          <cell r="HK51">
            <v>70.891000000000005</v>
          </cell>
          <cell r="HL51">
            <v>77.283000000000001</v>
          </cell>
          <cell r="HM51">
            <v>72.667000000000002</v>
          </cell>
          <cell r="HN51">
            <v>62.838999999999999</v>
          </cell>
          <cell r="HO51">
            <v>81.195999999999998</v>
          </cell>
          <cell r="HP51">
            <v>69.174000000000007</v>
          </cell>
          <cell r="HQ51">
            <v>65.096999999999994</v>
          </cell>
          <cell r="HR51">
            <v>61.237000000000002</v>
          </cell>
          <cell r="HS51">
            <v>62.755000000000003</v>
          </cell>
          <cell r="HT51">
            <v>58.865000000000002</v>
          </cell>
          <cell r="HU51">
            <v>57.46</v>
          </cell>
          <cell r="HV51">
            <v>68.444000000000003</v>
          </cell>
          <cell r="HW51">
            <v>65.629000000000005</v>
          </cell>
          <cell r="HX51">
            <v>72.236000000000004</v>
          </cell>
          <cell r="HY51">
            <v>68.337999999999994</v>
          </cell>
          <cell r="HZ51">
            <v>58.271999999999998</v>
          </cell>
          <cell r="IA51">
            <v>76.271000000000001</v>
          </cell>
          <cell r="IB51">
            <v>61.137</v>
          </cell>
          <cell r="IC51">
            <v>63.323</v>
          </cell>
          <cell r="ID51">
            <v>60.622999999999998</v>
          </cell>
          <cell r="IE51">
            <v>55.960999999999999</v>
          </cell>
          <cell r="IF51">
            <v>54.741999999999997</v>
          </cell>
          <cell r="IG51">
            <v>55.811999999999998</v>
          </cell>
          <cell r="IH51">
            <v>60.353000000000002</v>
          </cell>
          <cell r="II51">
            <v>58.976999999999997</v>
          </cell>
          <cell r="IJ51">
            <v>61.698999999999998</v>
          </cell>
          <cell r="IK51">
            <v>59.753</v>
          </cell>
          <cell r="IL51">
            <v>53.823</v>
          </cell>
          <cell r="IM51">
            <v>69.459000000000003</v>
          </cell>
          <cell r="IN51">
            <v>59.954999999999998</v>
          </cell>
          <cell r="IO51">
            <v>58.508000000000003</v>
          </cell>
          <cell r="IP51">
            <v>53.945999999999998</v>
          </cell>
          <cell r="IQ51">
            <v>57.981999999999999</v>
          </cell>
          <cell r="IR51">
            <v>53.216000000000001</v>
          </cell>
          <cell r="IS51">
            <v>55.216000000000001</v>
          </cell>
          <cell r="IT51">
            <v>58.866</v>
          </cell>
          <cell r="IU51">
            <v>55.055999999999997</v>
          </cell>
          <cell r="IV51">
            <v>57.555999999999997</v>
          </cell>
          <cell r="IW51">
            <v>56.753</v>
          </cell>
          <cell r="IX51">
            <v>45.231000000000002</v>
          </cell>
          <cell r="IY51">
            <v>58.280999999999999</v>
          </cell>
          <cell r="IZ51">
            <v>47.273000000000003</v>
          </cell>
          <cell r="JA51">
            <v>49.293999999999997</v>
          </cell>
          <cell r="JB51">
            <v>43.625</v>
          </cell>
          <cell r="JC51">
            <v>42.189</v>
          </cell>
          <cell r="JD51">
            <v>40.469000000000001</v>
          </cell>
          <cell r="JE51">
            <v>37.725999999999999</v>
          </cell>
          <cell r="JF51">
            <v>8.1999999999999993</v>
          </cell>
          <cell r="JG51">
            <v>-1.5</v>
          </cell>
          <cell r="JH51">
            <v>9.3000000000000007</v>
          </cell>
          <cell r="JI51">
            <v>-14.1</v>
          </cell>
          <cell r="JJ51">
            <v>4.5</v>
          </cell>
          <cell r="JK51">
            <v>8.6</v>
          </cell>
          <cell r="JL51">
            <v>7.1</v>
          </cell>
          <cell r="JM51">
            <v>-0.7</v>
          </cell>
          <cell r="JN51">
            <v>8.1999999999999993</v>
          </cell>
          <cell r="JO51">
            <v>-1.5</v>
          </cell>
          <cell r="JP51">
            <v>-12.2</v>
          </cell>
          <cell r="JQ51">
            <v>-0.4</v>
          </cell>
          <cell r="JR51">
            <v>3.1</v>
          </cell>
          <cell r="JS51">
            <v>7.3</v>
          </cell>
          <cell r="JT51">
            <v>21.8</v>
          </cell>
          <cell r="JU51">
            <v>-15.8</v>
          </cell>
          <cell r="JV51">
            <v>18</v>
          </cell>
          <cell r="JW51">
            <v>8</v>
          </cell>
          <cell r="JX51">
            <v>9.9</v>
          </cell>
          <cell r="JY51">
            <v>-24.8</v>
          </cell>
          <cell r="JZ51">
            <v>-10.9</v>
          </cell>
          <cell r="KA51">
            <v>-0.5</v>
          </cell>
          <cell r="KB51">
            <v>-4.8</v>
          </cell>
          <cell r="KC51">
            <v>-4.7</v>
          </cell>
          <cell r="KD51">
            <v>-3.5</v>
          </cell>
          <cell r="KE51">
            <v>5</v>
          </cell>
          <cell r="KF51">
            <v>8.1999999999999993</v>
          </cell>
          <cell r="KG51">
            <v>-18.2</v>
          </cell>
          <cell r="KH51">
            <v>7.6</v>
          </cell>
          <cell r="KI51">
            <v>-0.5</v>
          </cell>
          <cell r="KJ51">
            <v>13.4</v>
          </cell>
          <cell r="KK51">
            <v>-2.1</v>
          </cell>
          <cell r="KL51">
            <v>8.3000000000000007</v>
          </cell>
          <cell r="KM51">
            <v>-6.8</v>
          </cell>
          <cell r="KN51">
            <v>2.6</v>
          </cell>
          <cell r="KO51">
            <v>-9.1</v>
          </cell>
          <cell r="KP51">
            <v>-1</v>
          </cell>
          <cell r="KQ51">
            <v>7</v>
          </cell>
          <cell r="KR51">
            <v>3.6</v>
          </cell>
          <cell r="KS51">
            <v>-15.3</v>
          </cell>
          <cell r="KT51">
            <v>5.7</v>
          </cell>
          <cell r="KU51">
            <v>1.1000000000000001</v>
          </cell>
          <cell r="KV51">
            <v>10.7</v>
          </cell>
          <cell r="KW51">
            <v>0.6</v>
          </cell>
          <cell r="KX51">
            <v>8.5</v>
          </cell>
          <cell r="KY51">
            <v>-4.9000000000000004</v>
          </cell>
          <cell r="KZ51">
            <v>1.5</v>
          </cell>
          <cell r="LA51">
            <v>-7.8</v>
          </cell>
          <cell r="LB51">
            <v>2.4</v>
          </cell>
          <cell r="LC51">
            <v>-1.8</v>
          </cell>
          <cell r="LD51">
            <v>9.3000000000000007</v>
          </cell>
          <cell r="LE51">
            <v>-10.8</v>
          </cell>
          <cell r="LF51">
            <v>1.1000000000000001</v>
          </cell>
          <cell r="LG51">
            <v>3.1</v>
          </cell>
          <cell r="LH51">
            <v>19.8</v>
          </cell>
          <cell r="LI51">
            <v>-9.8000000000000007</v>
          </cell>
          <cell r="LJ51">
            <v>15.2</v>
          </cell>
          <cell r="LK51">
            <v>-0.4</v>
          </cell>
          <cell r="LL51">
            <v>-6.2</v>
          </cell>
          <cell r="LM51">
            <v>-2.2000000000000002</v>
          </cell>
          <cell r="LN51">
            <v>5.0999999999999996</v>
          </cell>
          <cell r="LO51">
            <v>-4.3</v>
          </cell>
          <cell r="LP51">
            <v>8.9</v>
          </cell>
          <cell r="LQ51">
            <v>-13</v>
          </cell>
          <cell r="LR51">
            <v>7.6</v>
          </cell>
          <cell r="LS51">
            <v>5.3</v>
          </cell>
          <cell r="LT51">
            <v>7.5</v>
          </cell>
          <cell r="LU51">
            <v>-0.2</v>
          </cell>
          <cell r="LV51">
            <v>8.3000000000000007</v>
          </cell>
          <cell r="LW51">
            <v>5.0999999999999996</v>
          </cell>
          <cell r="LX51">
            <v>-13.5</v>
          </cell>
          <cell r="LY51">
            <v>0.2</v>
          </cell>
          <cell r="LZ51">
            <v>-1.5</v>
          </cell>
          <cell r="MA51">
            <v>-3</v>
          </cell>
          <cell r="MB51">
            <v>14.8</v>
          </cell>
          <cell r="MC51">
            <v>-21.2</v>
          </cell>
          <cell r="MD51">
            <v>13.2</v>
          </cell>
          <cell r="ME51">
            <v>8.1999999999999993</v>
          </cell>
          <cell r="MF51">
            <v>10.3</v>
          </cell>
          <cell r="MG51">
            <v>-3.2</v>
          </cell>
          <cell r="MH51">
            <v>9.5</v>
          </cell>
          <cell r="MI51">
            <v>1.9</v>
          </cell>
          <cell r="MJ51">
            <v>-8.1</v>
          </cell>
          <cell r="MK51">
            <v>4.8</v>
          </cell>
          <cell r="ML51">
            <v>-6.7</v>
          </cell>
          <cell r="MM51">
            <v>-2.2000000000000002</v>
          </cell>
          <cell r="MN51">
            <v>16.399999999999999</v>
          </cell>
          <cell r="MO51">
            <v>-20.399999999999999</v>
          </cell>
          <cell r="MP51">
            <v>18.100000000000001</v>
          </cell>
          <cell r="MQ51">
            <v>1</v>
          </cell>
          <cell r="MR51">
            <v>14.3</v>
          </cell>
          <cell r="MS51">
            <v>-2.4</v>
          </cell>
          <cell r="MT51">
            <v>10.9</v>
          </cell>
          <cell r="MU51">
            <v>-3.1</v>
          </cell>
          <cell r="MV51">
            <v>-5.2</v>
          </cell>
          <cell r="MW51">
            <v>-2.4</v>
          </cell>
          <cell r="MX51">
            <v>-5.2</v>
          </cell>
          <cell r="MY51">
            <v>8.4</v>
          </cell>
          <cell r="MZ51">
            <v>6</v>
          </cell>
          <cell r="NA51">
            <v>-16.2</v>
          </cell>
          <cell r="NB51">
            <v>17</v>
          </cell>
          <cell r="NC51">
            <v>0.4</v>
          </cell>
          <cell r="ND51">
            <v>7.7</v>
          </cell>
          <cell r="NE51">
            <v>5.6</v>
          </cell>
          <cell r="NF51">
            <v>1</v>
          </cell>
          <cell r="NG51">
            <v>-4.0999999999999996</v>
          </cell>
          <cell r="NH51">
            <v>-2.2000000000000002</v>
          </cell>
          <cell r="NI51">
            <v>-7.3</v>
          </cell>
          <cell r="NJ51">
            <v>0.8</v>
          </cell>
          <cell r="NK51">
            <v>8.1</v>
          </cell>
          <cell r="NL51">
            <v>-3.6</v>
          </cell>
          <cell r="NM51">
            <v>-11.6</v>
          </cell>
          <cell r="NN51">
            <v>4.9000000000000004</v>
          </cell>
          <cell r="NO51">
            <v>3.2</v>
          </cell>
          <cell r="NP51">
            <v>12.8</v>
          </cell>
          <cell r="NQ51">
            <v>-8.5</v>
          </cell>
          <cell r="NR51">
            <v>4.5</v>
          </cell>
          <cell r="NS51">
            <v>-0.1</v>
          </cell>
          <cell r="NT51">
            <v>-13</v>
          </cell>
          <cell r="NU51">
            <v>-3.9</v>
          </cell>
          <cell r="NV51">
            <v>-1.8</v>
          </cell>
          <cell r="NW51">
            <v>-6.9</v>
          </cell>
          <cell r="NX51">
            <v>14.8</v>
          </cell>
          <cell r="NY51">
            <v>-17.8</v>
          </cell>
          <cell r="NZ51">
            <v>10.7</v>
          </cell>
          <cell r="OA51">
            <v>3.9</v>
          </cell>
          <cell r="OB51">
            <v>11.4</v>
          </cell>
          <cell r="OC51">
            <v>-9.8000000000000007</v>
          </cell>
          <cell r="OD51">
            <v>14.3</v>
          </cell>
          <cell r="OE51">
            <v>1.9</v>
          </cell>
          <cell r="OF51">
            <v>-20.7</v>
          </cell>
          <cell r="OG51">
            <v>3.5</v>
          </cell>
          <cell r="OH51">
            <v>3.1</v>
          </cell>
          <cell r="OI51">
            <v>-1.4</v>
          </cell>
          <cell r="OJ51">
            <v>13.8</v>
          </cell>
          <cell r="OK51">
            <v>-20.7</v>
          </cell>
          <cell r="OL51">
            <v>16.5</v>
          </cell>
          <cell r="OM51">
            <v>3.5</v>
          </cell>
          <cell r="ON51">
            <v>9.3000000000000007</v>
          </cell>
          <cell r="OO51">
            <v>-0.9</v>
          </cell>
          <cell r="OP51">
            <v>4.2</v>
          </cell>
          <cell r="OQ51">
            <v>13.4</v>
          </cell>
          <cell r="OR51">
            <v>-18.7</v>
          </cell>
          <cell r="OS51">
            <v>2.6</v>
          </cell>
          <cell r="OT51">
            <v>-0.1</v>
          </cell>
          <cell r="OU51">
            <v>0.8</v>
          </cell>
          <cell r="OV51">
            <v>11.2</v>
          </cell>
          <cell r="OW51">
            <v>-19.2</v>
          </cell>
          <cell r="OX51">
            <v>16.8</v>
          </cell>
          <cell r="OY51">
            <v>6.7</v>
          </cell>
          <cell r="OZ51">
            <v>5</v>
          </cell>
          <cell r="PA51">
            <v>-4</v>
          </cell>
          <cell r="PB51">
            <v>3.5</v>
          </cell>
          <cell r="PC51">
            <v>-0.6</v>
          </cell>
          <cell r="PD51">
            <v>-15.8</v>
          </cell>
          <cell r="PE51">
            <v>-5.5</v>
          </cell>
          <cell r="PF51">
            <v>-14.1</v>
          </cell>
          <cell r="PG51">
            <v>-5</v>
          </cell>
          <cell r="PH51">
            <v>9.1999999999999993</v>
          </cell>
          <cell r="PI51">
            <v>-24.7</v>
          </cell>
          <cell r="PJ51">
            <v>16.399999999999999</v>
          </cell>
          <cell r="PK51">
            <v>-2</v>
          </cell>
          <cell r="PL51">
            <v>-3.1</v>
          </cell>
          <cell r="PM51">
            <v>7.2</v>
          </cell>
          <cell r="PN51">
            <v>-3.3</v>
          </cell>
          <cell r="PO51">
            <v>-3</v>
          </cell>
          <cell r="PP51">
            <v>1.3</v>
          </cell>
          <cell r="PQ51">
            <v>-12.8</v>
          </cell>
          <cell r="PR51">
            <v>-0.7</v>
          </cell>
          <cell r="PS51">
            <v>8.1</v>
          </cell>
          <cell r="PT51">
            <v>7.9</v>
          </cell>
          <cell r="PU51">
            <v>-19.2</v>
          </cell>
          <cell r="PV51">
            <v>8.8000000000000007</v>
          </cell>
          <cell r="PW51">
            <v>3.9</v>
          </cell>
          <cell r="PX51">
            <v>14.2</v>
          </cell>
          <cell r="PY51">
            <v>-10.5</v>
          </cell>
          <cell r="PZ51">
            <v>12.5</v>
          </cell>
          <cell r="QA51">
            <v>-4.8</v>
          </cell>
          <cell r="QB51">
            <v>3.1</v>
          </cell>
          <cell r="QC51">
            <v>-12.2</v>
          </cell>
          <cell r="QD51">
            <v>3</v>
          </cell>
          <cell r="QE51">
            <v>3.5</v>
          </cell>
          <cell r="QF51">
            <v>14.4</v>
          </cell>
          <cell r="QG51">
            <v>-15.6</v>
          </cell>
          <cell r="QH51">
            <v>1.8</v>
          </cell>
          <cell r="QI51">
            <v>6.6</v>
          </cell>
          <cell r="QJ51">
            <v>16</v>
          </cell>
          <cell r="QK51">
            <v>-12.7</v>
          </cell>
          <cell r="QL51">
            <v>13.8</v>
          </cell>
          <cell r="QM51">
            <v>2.2000000000000002</v>
          </cell>
          <cell r="QN51">
            <v>-5.5</v>
          </cell>
          <cell r="QO51">
            <v>-7.3</v>
          </cell>
          <cell r="QP51">
            <v>5</v>
          </cell>
          <cell r="QQ51">
            <v>-2.2999999999999998</v>
          </cell>
          <cell r="QR51">
            <v>12.6</v>
          </cell>
          <cell r="QS51">
            <v>-14</v>
          </cell>
          <cell r="QT51">
            <v>6</v>
          </cell>
          <cell r="QU51">
            <v>6.5</v>
          </cell>
          <cell r="QV51">
            <v>3.8</v>
          </cell>
          <cell r="QW51">
            <v>5.0999999999999996</v>
          </cell>
          <cell r="QX51">
            <v>4.3</v>
          </cell>
          <cell r="QY51">
            <v>6.2</v>
          </cell>
          <cell r="QZ51">
            <v>-12.7</v>
          </cell>
          <cell r="RA51">
            <v>-1.4</v>
          </cell>
          <cell r="RB51">
            <v>3.3</v>
          </cell>
          <cell r="RC51">
            <v>-6</v>
          </cell>
          <cell r="RD51">
            <v>15</v>
          </cell>
          <cell r="RE51">
            <v>-20.7</v>
          </cell>
          <cell r="RF51">
            <v>16.899999999999999</v>
          </cell>
          <cell r="RG51">
            <v>6.2</v>
          </cell>
          <cell r="RH51">
            <v>9.4</v>
          </cell>
          <cell r="RI51">
            <v>-6.4</v>
          </cell>
          <cell r="RJ51">
            <v>11.1</v>
          </cell>
          <cell r="RK51">
            <v>3.2</v>
          </cell>
          <cell r="RL51">
            <v>-6.3</v>
          </cell>
          <cell r="RM51">
            <v>-4.5999999999999996</v>
          </cell>
          <cell r="RN51">
            <v>-8.3000000000000007</v>
          </cell>
          <cell r="RO51">
            <v>6.4</v>
          </cell>
          <cell r="RP51">
            <v>15.6</v>
          </cell>
          <cell r="RQ51">
            <v>-22.6</v>
          </cell>
          <cell r="RR51">
            <v>17.399999999999999</v>
          </cell>
          <cell r="RS51">
            <v>6.3</v>
          </cell>
          <cell r="RT51">
            <v>6.3</v>
          </cell>
          <cell r="RU51">
            <v>-2.4</v>
          </cell>
          <cell r="RV51">
            <v>6.6</v>
          </cell>
          <cell r="RW51">
            <v>2.4</v>
          </cell>
          <cell r="RX51">
            <v>-16</v>
          </cell>
          <cell r="RY51">
            <v>4.3</v>
          </cell>
          <cell r="RZ51">
            <v>-9.1</v>
          </cell>
          <cell r="SA51">
            <v>5.7</v>
          </cell>
          <cell r="SB51">
            <v>17.3</v>
          </cell>
          <cell r="SC51">
            <v>-23.6</v>
          </cell>
          <cell r="SD51">
            <v>24.8</v>
          </cell>
          <cell r="SE51">
            <v>-3.5</v>
          </cell>
          <cell r="SF51">
            <v>4.5</v>
          </cell>
          <cell r="SG51">
            <v>8.3000000000000007</v>
          </cell>
          <cell r="SH51">
            <v>2.2000000000000002</v>
          </cell>
          <cell r="SI51">
            <v>-1.9</v>
          </cell>
          <cell r="SJ51">
            <v>-7.5</v>
          </cell>
          <cell r="SK51">
            <v>2.2999999999999998</v>
          </cell>
          <cell r="SL51">
            <v>-4.4000000000000004</v>
          </cell>
          <cell r="SM51">
            <v>3.3</v>
          </cell>
          <cell r="SN51">
            <v>11</v>
          </cell>
          <cell r="SO51">
            <v>-22.5</v>
          </cell>
          <cell r="SP51">
            <v>15.9</v>
          </cell>
          <cell r="SQ51">
            <v>2.5</v>
          </cell>
          <cell r="SR51">
            <v>8.5</v>
          </cell>
          <cell r="SS51">
            <v>-7</v>
          </cell>
          <cell r="ST51">
            <v>9</v>
          </cell>
          <cell r="SU51">
            <v>-3.6</v>
          </cell>
          <cell r="SV51">
            <v>-6.2</v>
          </cell>
          <cell r="SW51">
            <v>6.9</v>
          </cell>
          <cell r="SX51">
            <v>-4.3</v>
          </cell>
          <cell r="SY51">
            <v>1.4</v>
          </cell>
          <cell r="SZ51">
            <v>25.5</v>
          </cell>
          <cell r="TA51">
            <v>-22.4</v>
          </cell>
          <cell r="TB51">
            <v>23.3</v>
          </cell>
          <cell r="TC51">
            <v>-4.0999999999999996</v>
          </cell>
          <cell r="TD51">
            <v>13</v>
          </cell>
          <cell r="TE51">
            <v>3.4</v>
          </cell>
          <cell r="TF51">
            <v>4.3</v>
          </cell>
          <cell r="TG51">
            <v>7.3</v>
          </cell>
          <cell r="TH51" t="str">
            <v xml:space="preserve"> </v>
          </cell>
          <cell r="TI51">
            <v>12.5</v>
          </cell>
          <cell r="TJ51">
            <v>7.2</v>
          </cell>
          <cell r="TK51">
            <v>16.7</v>
          </cell>
          <cell r="TL51">
            <v>30.1</v>
          </cell>
          <cell r="TM51">
            <v>27.5</v>
          </cell>
          <cell r="TN51">
            <v>44</v>
          </cell>
          <cell r="TO51">
            <v>43.2</v>
          </cell>
          <cell r="TP51">
            <v>47</v>
          </cell>
          <cell r="TQ51">
            <v>11.4</v>
          </cell>
          <cell r="TR51">
            <v>-8.1999999999999993</v>
          </cell>
          <cell r="TS51">
            <v>-7.3</v>
          </cell>
          <cell r="TT51">
            <v>0.5</v>
          </cell>
          <cell r="TU51">
            <v>-3.8</v>
          </cell>
          <cell r="TV51">
            <v>-10.1</v>
          </cell>
          <cell r="TW51">
            <v>-12</v>
          </cell>
          <cell r="TX51">
            <v>-21.8</v>
          </cell>
          <cell r="TY51">
            <v>-24</v>
          </cell>
          <cell r="TZ51">
            <v>-30.7</v>
          </cell>
          <cell r="UA51">
            <v>-36.1</v>
          </cell>
          <cell r="UB51">
            <v>-34.1</v>
          </cell>
          <cell r="UC51">
            <v>-14.3</v>
          </cell>
          <cell r="UD51">
            <v>4.2</v>
          </cell>
          <cell r="UE51">
            <v>-2.4</v>
          </cell>
          <cell r="UF51">
            <v>5.2</v>
          </cell>
          <cell r="UG51">
            <v>0.4</v>
          </cell>
          <cell r="UH51">
            <v>3</v>
          </cell>
          <cell r="UI51">
            <v>5</v>
          </cell>
          <cell r="UJ51">
            <v>0.5</v>
          </cell>
          <cell r="UK51">
            <v>4</v>
          </cell>
          <cell r="UL51">
            <v>2.1</v>
          </cell>
          <cell r="UM51">
            <v>3.6</v>
          </cell>
          <cell r="UN51">
            <v>1.2</v>
          </cell>
          <cell r="UO51">
            <v>4</v>
          </cell>
          <cell r="UP51">
            <v>4.3</v>
          </cell>
          <cell r="UQ51">
            <v>6.4</v>
          </cell>
          <cell r="UR51">
            <v>5.3</v>
          </cell>
          <cell r="US51">
            <v>6.8</v>
          </cell>
          <cell r="UT51">
            <v>10.5</v>
          </cell>
          <cell r="UU51">
            <v>1.5</v>
          </cell>
          <cell r="UV51">
            <v>7.1</v>
          </cell>
          <cell r="UW51">
            <v>12.8</v>
          </cell>
          <cell r="UX51">
            <v>7.9</v>
          </cell>
          <cell r="UY51">
            <v>10.199999999999999</v>
          </cell>
          <cell r="UZ51">
            <v>19.2</v>
          </cell>
          <cell r="VA51">
            <v>6.8</v>
          </cell>
          <cell r="VB51">
            <v>13.4</v>
          </cell>
          <cell r="VC51">
            <v>18.7</v>
          </cell>
          <cell r="VD51">
            <v>9.6999999999999993</v>
          </cell>
          <cell r="VE51">
            <v>16.399999999999999</v>
          </cell>
          <cell r="VF51">
            <v>19.3</v>
          </cell>
          <cell r="VG51">
            <v>16.3</v>
          </cell>
          <cell r="VH51">
            <v>15.8</v>
          </cell>
          <cell r="VI51">
            <v>13.1</v>
          </cell>
          <cell r="VJ51">
            <v>20.3</v>
          </cell>
          <cell r="VK51">
            <v>22.8</v>
          </cell>
          <cell r="VL51">
            <v>10.1</v>
          </cell>
          <cell r="VM51">
            <v>21.9</v>
          </cell>
          <cell r="VN51">
            <v>14.6</v>
          </cell>
          <cell r="VO51">
            <v>20.9</v>
          </cell>
          <cell r="VP51">
            <v>11.5</v>
          </cell>
          <cell r="VQ51">
            <v>14.2</v>
          </cell>
          <cell r="VR51">
            <v>7</v>
          </cell>
          <cell r="VS51">
            <v>8.5</v>
          </cell>
          <cell r="VT51">
            <v>14.4</v>
          </cell>
          <cell r="VU51">
            <v>3.5</v>
          </cell>
          <cell r="VV51">
            <v>8.9</v>
          </cell>
          <cell r="VW51">
            <v>12</v>
          </cell>
          <cell r="VX51">
            <v>15</v>
          </cell>
          <cell r="VY51">
            <v>11.4</v>
          </cell>
          <cell r="VZ51">
            <v>12.6</v>
          </cell>
          <cell r="WA51">
            <v>9.3000000000000007</v>
          </cell>
          <cell r="WB51">
            <v>16.2</v>
          </cell>
          <cell r="WC51">
            <v>21.5</v>
          </cell>
          <cell r="WD51">
            <v>15.1</v>
          </cell>
          <cell r="WE51">
            <v>16</v>
          </cell>
          <cell r="WF51">
            <v>17.7</v>
          </cell>
          <cell r="WG51">
            <v>18.899999999999999</v>
          </cell>
          <cell r="WH51">
            <v>24</v>
          </cell>
          <cell r="WI51">
            <v>15.7</v>
          </cell>
          <cell r="WJ51">
            <v>19.899999999999999</v>
          </cell>
          <cell r="WK51">
            <v>20.9</v>
          </cell>
          <cell r="WL51">
            <v>22.5</v>
          </cell>
          <cell r="WM51">
            <v>16.399999999999999</v>
          </cell>
          <cell r="WN51">
            <v>20.100000000000001</v>
          </cell>
          <cell r="WO51">
            <v>11.9</v>
          </cell>
          <cell r="WP51">
            <v>13.7</v>
          </cell>
          <cell r="WQ51">
            <v>26.1</v>
          </cell>
          <cell r="WR51">
            <v>14.8</v>
          </cell>
          <cell r="WS51">
            <v>20.9</v>
          </cell>
          <cell r="WT51">
            <v>19.8</v>
          </cell>
          <cell r="WU51">
            <v>19</v>
          </cell>
          <cell r="WV51">
            <v>12.2</v>
          </cell>
          <cell r="WW51">
            <v>21.4</v>
          </cell>
          <cell r="WX51">
            <v>10.6</v>
          </cell>
          <cell r="WY51">
            <v>9.3000000000000007</v>
          </cell>
          <cell r="WZ51">
            <v>12.8</v>
          </cell>
          <cell r="XA51">
            <v>7.1</v>
          </cell>
          <cell r="XB51">
            <v>13.8</v>
          </cell>
          <cell r="XC51">
            <v>13.5</v>
          </cell>
          <cell r="XD51">
            <v>3.2</v>
          </cell>
          <cell r="XE51">
            <v>8.8000000000000007</v>
          </cell>
          <cell r="XF51">
            <v>-2.4</v>
          </cell>
          <cell r="XG51">
            <v>0.3</v>
          </cell>
          <cell r="XH51">
            <v>5</v>
          </cell>
          <cell r="XI51">
            <v>-9</v>
          </cell>
          <cell r="XJ51">
            <v>-5.8</v>
          </cell>
          <cell r="XK51">
            <v>-1.8</v>
          </cell>
          <cell r="XL51">
            <v>-12.6</v>
          </cell>
          <cell r="XM51">
            <v>-9.4</v>
          </cell>
          <cell r="XN51">
            <v>-11.7</v>
          </cell>
          <cell r="XO51">
            <v>-24</v>
          </cell>
          <cell r="XP51">
            <v>-9.5</v>
          </cell>
          <cell r="XQ51">
            <v>-15.8</v>
          </cell>
          <cell r="XR51">
            <v>-11.1</v>
          </cell>
          <cell r="XS51">
            <v>-10.4</v>
          </cell>
          <cell r="XT51">
            <v>-11.5</v>
          </cell>
          <cell r="XU51">
            <v>-12.7</v>
          </cell>
          <cell r="XV51">
            <v>-4.5999999999999996</v>
          </cell>
          <cell r="XW51">
            <v>-2.7</v>
          </cell>
          <cell r="XX51">
            <v>-11.4</v>
          </cell>
          <cell r="XY51">
            <v>-4.5</v>
          </cell>
          <cell r="XZ51">
            <v>0.2</v>
          </cell>
          <cell r="YA51">
            <v>6.2</v>
          </cell>
          <cell r="YB51">
            <v>5.2</v>
          </cell>
          <cell r="YC51">
            <v>1.5</v>
          </cell>
          <cell r="YD51">
            <v>6.9</v>
          </cell>
          <cell r="YE51">
            <v>6.4</v>
          </cell>
          <cell r="YF51">
            <v>4.3</v>
          </cell>
          <cell r="YG51">
            <v>14.6</v>
          </cell>
          <cell r="YH51">
            <v>4.5</v>
          </cell>
          <cell r="YI51">
            <v>16.2</v>
          </cell>
          <cell r="YJ51">
            <v>19.2</v>
          </cell>
          <cell r="YK51">
            <v>18.100000000000001</v>
          </cell>
          <cell r="YL51">
            <v>14.5</v>
          </cell>
          <cell r="YM51">
            <v>17</v>
          </cell>
          <cell r="YN51">
            <v>14.3</v>
          </cell>
          <cell r="YO51">
            <v>16.399999999999999</v>
          </cell>
          <cell r="YP51">
            <v>16.7</v>
          </cell>
          <cell r="YQ51">
            <v>20.2</v>
          </cell>
          <cell r="YR51">
            <v>15.5</v>
          </cell>
          <cell r="YS51">
            <v>11.8</v>
          </cell>
          <cell r="YT51">
            <v>11</v>
          </cell>
          <cell r="YU51">
            <v>-2.6</v>
          </cell>
          <cell r="YV51">
            <v>0.8</v>
          </cell>
          <cell r="YW51">
            <v>-7.1</v>
          </cell>
          <cell r="YX51">
            <v>-20.100000000000001</v>
          </cell>
          <cell r="YY51">
            <v>-24.7</v>
          </cell>
          <cell r="YZ51">
            <v>-26</v>
          </cell>
          <cell r="ZA51">
            <v>-31</v>
          </cell>
          <cell r="ZB51">
            <v>-31.3</v>
          </cell>
          <cell r="ZC51">
            <v>-36.799999999999997</v>
          </cell>
          <cell r="ZD51">
            <v>-41.7</v>
          </cell>
          <cell r="ZE51">
            <v>-34.9</v>
          </cell>
          <cell r="ZF51">
            <v>-39.1</v>
          </cell>
          <cell r="ZG51">
            <v>-40.6</v>
          </cell>
          <cell r="ZH51">
            <v>-28.5</v>
          </cell>
          <cell r="ZI51">
            <v>-34.1</v>
          </cell>
          <cell r="ZJ51">
            <v>-23.8</v>
          </cell>
          <cell r="ZK51">
            <v>-13.3</v>
          </cell>
          <cell r="ZL51">
            <v>-14.4</v>
          </cell>
          <cell r="ZM51">
            <v>-8.1999999999999993</v>
          </cell>
          <cell r="ZN51">
            <v>-14.2</v>
          </cell>
          <cell r="ZO51">
            <v>-9</v>
          </cell>
          <cell r="ZP51">
            <v>7.2</v>
          </cell>
          <cell r="ZQ51">
            <v>-10.5</v>
          </cell>
          <cell r="ZR51">
            <v>4.0999999999999996</v>
          </cell>
          <cell r="ZS51">
            <v>2.1</v>
          </cell>
          <cell r="ZT51">
            <v>4</v>
          </cell>
          <cell r="ZU51">
            <v>4.7</v>
          </cell>
          <cell r="ZV51">
            <v>8.6</v>
          </cell>
          <cell r="ZW51">
            <v>4</v>
          </cell>
          <cell r="ZX51">
            <v>10.3</v>
          </cell>
          <cell r="ZY51">
            <v>15.2</v>
          </cell>
          <cell r="ZZ51">
            <v>7.8</v>
          </cell>
          <cell r="AAA51">
            <v>10.7</v>
          </cell>
          <cell r="AAB51">
            <v>12.5</v>
          </cell>
          <cell r="AAC51">
            <v>9.8000000000000007</v>
          </cell>
          <cell r="AAD51">
            <v>11</v>
          </cell>
          <cell r="AAE51">
            <v>19.3</v>
          </cell>
          <cell r="AAF51">
            <v>9.3000000000000007</v>
          </cell>
          <cell r="AAG51">
            <v>15.4</v>
          </cell>
          <cell r="AAH51">
            <v>17.7</v>
          </cell>
          <cell r="AAI51">
            <v>11.1</v>
          </cell>
          <cell r="AAJ51">
            <v>9.3000000000000007</v>
          </cell>
          <cell r="AAK51">
            <v>11.4</v>
          </cell>
          <cell r="AAL51">
            <v>16</v>
          </cell>
          <cell r="AAM51">
            <v>15.8</v>
          </cell>
          <cell r="AAN51">
            <v>3.6</v>
          </cell>
          <cell r="AAO51">
            <v>24.7</v>
          </cell>
          <cell r="AAP51">
            <v>14.2</v>
          </cell>
          <cell r="AAQ51">
            <v>18.7</v>
          </cell>
          <cell r="AAR51">
            <v>9.6</v>
          </cell>
          <cell r="AAS51">
            <v>16.399999999999999</v>
          </cell>
          <cell r="AAT51">
            <v>14.6</v>
          </cell>
          <cell r="AAU51">
            <v>10.3</v>
          </cell>
          <cell r="AAV51">
            <v>12.6</v>
          </cell>
          <cell r="AAW51">
            <v>3.8</v>
          </cell>
          <cell r="AAX51">
            <v>14.4</v>
          </cell>
          <cell r="AAY51">
            <v>14.1</v>
          </cell>
          <cell r="AAZ51">
            <v>20.2</v>
          </cell>
          <cell r="ABA51">
            <v>7.1</v>
          </cell>
          <cell r="ABB51">
            <v>14.1</v>
          </cell>
          <cell r="ABC51">
            <v>11</v>
          </cell>
          <cell r="ABD51">
            <v>19.100000000000001</v>
          </cell>
          <cell r="ABE51">
            <v>15.4</v>
          </cell>
          <cell r="ABF51">
            <v>2.4</v>
          </cell>
          <cell r="ABG51">
            <v>15.9</v>
          </cell>
          <cell r="ABH51">
            <v>16.5</v>
          </cell>
          <cell r="ABI51">
            <v>13.8</v>
          </cell>
          <cell r="ABJ51">
            <v>14.2</v>
          </cell>
          <cell r="ABK51">
            <v>14.4</v>
          </cell>
          <cell r="ABL51">
            <v>11.1</v>
          </cell>
          <cell r="ABM51">
            <v>15.9</v>
          </cell>
          <cell r="ABN51">
            <v>11.2</v>
          </cell>
          <cell r="ABO51">
            <v>10.3</v>
          </cell>
          <cell r="ABP51">
            <v>-1.1000000000000001</v>
          </cell>
          <cell r="ABQ51">
            <v>8</v>
          </cell>
          <cell r="ABR51">
            <v>7</v>
          </cell>
          <cell r="ABS51">
            <v>6.3</v>
          </cell>
          <cell r="ABT51">
            <v>7.8</v>
          </cell>
          <cell r="ABU51">
            <v>6.5</v>
          </cell>
          <cell r="ABV51">
            <v>13.1</v>
          </cell>
          <cell r="ABW51">
            <v>2.8</v>
          </cell>
          <cell r="ABX51">
            <v>1</v>
          </cell>
          <cell r="ABY51">
            <v>12.1</v>
          </cell>
          <cell r="ABZ51">
            <v>7.5</v>
          </cell>
          <cell r="ACA51">
            <v>3</v>
          </cell>
          <cell r="ACB51">
            <v>13.4</v>
          </cell>
          <cell r="ACC51">
            <v>11.3</v>
          </cell>
          <cell r="ACD51">
            <v>17.100000000000001</v>
          </cell>
          <cell r="ACE51">
            <v>14.4</v>
          </cell>
          <cell r="ACF51">
            <v>8.3000000000000007</v>
          </cell>
          <cell r="ACG51">
            <v>9.8000000000000007</v>
          </cell>
          <cell r="ACH51">
            <v>2</v>
          </cell>
          <cell r="ACI51">
            <v>8.1999999999999993</v>
          </cell>
          <cell r="ACJ51">
            <v>12.4</v>
          </cell>
          <cell r="ACK51">
            <v>-3.5</v>
          </cell>
          <cell r="ACL51">
            <v>2.9</v>
          </cell>
          <cell r="ACM51">
            <v>1.1000000000000001</v>
          </cell>
          <cell r="ACN51">
            <v>2.5</v>
          </cell>
          <cell r="ACO51">
            <v>7.1</v>
          </cell>
          <cell r="ACP51">
            <v>7.2</v>
          </cell>
          <cell r="ACQ51">
            <v>5.3</v>
          </cell>
          <cell r="ACR51">
            <v>19</v>
          </cell>
          <cell r="ACS51">
            <v>19.2</v>
          </cell>
          <cell r="ACT51">
            <v>26.8</v>
          </cell>
          <cell r="ACU51">
            <v>18.7</v>
          </cell>
          <cell r="ACV51">
            <v>23.7</v>
          </cell>
          <cell r="ACW51">
            <v>37.4</v>
          </cell>
          <cell r="ACX51">
            <v>31.5</v>
          </cell>
          <cell r="ACY51">
            <v>46.4</v>
          </cell>
          <cell r="ACZ51" t="str">
            <v xml:space="preserve"> </v>
          </cell>
          <cell r="ADA51" t="str">
            <v xml:space="preserve"> </v>
          </cell>
          <cell r="ADB51" t="str">
            <v xml:space="preserve"> </v>
          </cell>
          <cell r="ADC51" t="str">
            <v xml:space="preserve"> </v>
          </cell>
          <cell r="ADD51" t="str">
            <v xml:space="preserve"> </v>
          </cell>
          <cell r="ADE51" t="str">
            <v xml:space="preserve"> </v>
          </cell>
          <cell r="ADF51" t="str">
            <v xml:space="preserve"> </v>
          </cell>
          <cell r="ADG51" t="str">
            <v xml:space="preserve"> </v>
          </cell>
          <cell r="ADH51" t="str">
            <v xml:space="preserve"> </v>
          </cell>
          <cell r="ADI51" t="str">
            <v xml:space="preserve"> </v>
          </cell>
          <cell r="ADJ51" t="str">
            <v xml:space="preserve"> </v>
          </cell>
          <cell r="ADK51" t="str">
            <v xml:space="preserve"> </v>
          </cell>
          <cell r="ADL51">
            <v>18.100000000000001</v>
          </cell>
          <cell r="ADM51">
            <v>18.8</v>
          </cell>
          <cell r="ADN51">
            <v>20.399999999999999</v>
          </cell>
          <cell r="ADO51">
            <v>20.9</v>
          </cell>
          <cell r="ADP51">
            <v>19.7</v>
          </cell>
          <cell r="ADQ51">
            <v>18.2</v>
          </cell>
          <cell r="ADR51">
            <v>13.5</v>
          </cell>
          <cell r="ADS51">
            <v>7.3</v>
          </cell>
          <cell r="ADT51">
            <v>-1.9</v>
          </cell>
          <cell r="ADU51">
            <v>-7.8</v>
          </cell>
          <cell r="ADV51">
            <v>-7.3</v>
          </cell>
          <cell r="ADW51">
            <v>-15.8</v>
          </cell>
          <cell r="ADX51">
            <v>-17.2</v>
          </cell>
          <cell r="ADY51">
            <v>-18.600000000000001</v>
          </cell>
          <cell r="ADZ51">
            <v>-19.600000000000001</v>
          </cell>
          <cell r="AEA51">
            <v>-20.6</v>
          </cell>
          <cell r="AEB51">
            <v>-20.399999999999999</v>
          </cell>
          <cell r="AEC51">
            <v>-19.7</v>
          </cell>
          <cell r="AED51">
            <v>-17.3</v>
          </cell>
          <cell r="AEE51">
            <v>-11.9</v>
          </cell>
          <cell r="AEF51">
            <v>-4.4000000000000004</v>
          </cell>
          <cell r="AEG51">
            <v>0.8</v>
          </cell>
          <cell r="AEH51">
            <v>-2.4</v>
          </cell>
          <cell r="AEI51">
            <v>3.3</v>
          </cell>
          <cell r="AEJ51">
            <v>3.1</v>
          </cell>
          <cell r="AEK51">
            <v>3.4</v>
          </cell>
          <cell r="AEL51">
            <v>3.4</v>
          </cell>
          <cell r="AEM51">
            <v>3.2</v>
          </cell>
          <cell r="AEN51">
            <v>3.6</v>
          </cell>
          <cell r="AEO51">
            <v>3.6</v>
          </cell>
          <cell r="AEP51">
            <v>3.9</v>
          </cell>
          <cell r="AEQ51">
            <v>4</v>
          </cell>
          <cell r="AER51">
            <v>4.9000000000000004</v>
          </cell>
          <cell r="AES51">
            <v>5.4</v>
          </cell>
          <cell r="AET51">
            <v>6.4</v>
          </cell>
          <cell r="AEU51">
            <v>9.6999999999999993</v>
          </cell>
          <cell r="AEV51">
            <v>10.1</v>
          </cell>
          <cell r="AEW51">
            <v>10.5</v>
          </cell>
          <cell r="AEX51">
            <v>10.5</v>
          </cell>
          <cell r="AEY51">
            <v>11.7</v>
          </cell>
          <cell r="AEZ51">
            <v>12.4</v>
          </cell>
          <cell r="AFA51">
            <v>12.3</v>
          </cell>
          <cell r="AFB51">
            <v>13.4</v>
          </cell>
          <cell r="AFC51">
            <v>14.3</v>
          </cell>
          <cell r="AFD51">
            <v>12.7</v>
          </cell>
          <cell r="AFE51">
            <v>16.100000000000001</v>
          </cell>
          <cell r="AFF51">
            <v>18.7</v>
          </cell>
          <cell r="AFG51">
            <v>16.7</v>
          </cell>
          <cell r="AFH51">
            <v>17.399999999999999</v>
          </cell>
          <cell r="AFI51">
            <v>17.5</v>
          </cell>
          <cell r="AFJ51">
            <v>17.3</v>
          </cell>
          <cell r="AFK51">
            <v>17.399999999999999</v>
          </cell>
          <cell r="AFL51">
            <v>17.600000000000001</v>
          </cell>
          <cell r="AFM51">
            <v>18.5</v>
          </cell>
          <cell r="AFN51">
            <v>18.100000000000001</v>
          </cell>
          <cell r="AFO51">
            <v>16.8</v>
          </cell>
          <cell r="AFP51">
            <v>19.2</v>
          </cell>
          <cell r="AFQ51">
            <v>17.7</v>
          </cell>
          <cell r="AFR51">
            <v>20.9</v>
          </cell>
          <cell r="AFS51">
            <v>10.5</v>
          </cell>
          <cell r="AFT51">
            <v>10.4</v>
          </cell>
          <cell r="AFU51">
            <v>10</v>
          </cell>
          <cell r="AFV51">
            <v>10.3</v>
          </cell>
          <cell r="AFW51">
            <v>10.6</v>
          </cell>
          <cell r="AFX51">
            <v>10</v>
          </cell>
          <cell r="AFY51">
            <v>11.5</v>
          </cell>
          <cell r="AFZ51">
            <v>12.1</v>
          </cell>
          <cell r="AGA51">
            <v>12.1</v>
          </cell>
          <cell r="AGB51">
            <v>11.1</v>
          </cell>
          <cell r="AGC51">
            <v>11</v>
          </cell>
          <cell r="AGD51">
            <v>9.3000000000000007</v>
          </cell>
          <cell r="AGE51">
            <v>18.600000000000001</v>
          </cell>
          <cell r="AGF51">
            <v>18.899999999999999</v>
          </cell>
          <cell r="AGG51">
            <v>18.600000000000001</v>
          </cell>
          <cell r="AGH51">
            <v>19</v>
          </cell>
          <cell r="AGI51">
            <v>19.5</v>
          </cell>
          <cell r="AGJ51">
            <v>19.7</v>
          </cell>
          <cell r="AGK51">
            <v>19.899999999999999</v>
          </cell>
          <cell r="AGL51">
            <v>19</v>
          </cell>
          <cell r="AGM51">
            <v>19.899999999999999</v>
          </cell>
          <cell r="AGN51">
            <v>19.899999999999999</v>
          </cell>
          <cell r="AGO51">
            <v>19.399999999999999</v>
          </cell>
          <cell r="AGP51">
            <v>16.399999999999999</v>
          </cell>
          <cell r="AGQ51">
            <v>16.8</v>
          </cell>
          <cell r="AGR51">
            <v>16.5</v>
          </cell>
          <cell r="AGS51">
            <v>17</v>
          </cell>
          <cell r="AGT51">
            <v>17.399999999999999</v>
          </cell>
          <cell r="AGU51">
            <v>16.2</v>
          </cell>
          <cell r="AGV51">
            <v>16.399999999999999</v>
          </cell>
          <cell r="AGW51">
            <v>15.5</v>
          </cell>
          <cell r="AGX51">
            <v>14.6</v>
          </cell>
          <cell r="AGY51">
            <v>13.3</v>
          </cell>
          <cell r="AGZ51">
            <v>13.7</v>
          </cell>
          <cell r="AHA51">
            <v>9.9</v>
          </cell>
          <cell r="AHB51">
            <v>9.3000000000000007</v>
          </cell>
          <cell r="AHC51">
            <v>3.8</v>
          </cell>
          <cell r="AHD51">
            <v>3</v>
          </cell>
          <cell r="AHE51">
            <v>2.6</v>
          </cell>
          <cell r="AHF51">
            <v>1.3</v>
          </cell>
          <cell r="AHG51">
            <v>-0.1</v>
          </cell>
          <cell r="AHH51">
            <v>-0.6</v>
          </cell>
          <cell r="AHI51">
            <v>-2.2999999999999998</v>
          </cell>
          <cell r="AHJ51">
            <v>-2.2999999999999998</v>
          </cell>
          <cell r="AHK51">
            <v>-3</v>
          </cell>
          <cell r="AHL51">
            <v>-5.6</v>
          </cell>
          <cell r="AHM51">
            <v>-3.8</v>
          </cell>
          <cell r="AHN51">
            <v>-1.8</v>
          </cell>
          <cell r="AHO51">
            <v>-11.7</v>
          </cell>
          <cell r="AHP51">
            <v>-11.6</v>
          </cell>
          <cell r="AHQ51">
            <v>-11.8</v>
          </cell>
          <cell r="AHR51">
            <v>-11.8</v>
          </cell>
          <cell r="AHS51">
            <v>-10.1</v>
          </cell>
          <cell r="AHT51">
            <v>-10.199999999999999</v>
          </cell>
          <cell r="AHU51">
            <v>-9.1</v>
          </cell>
          <cell r="AHV51">
            <v>-8.6</v>
          </cell>
          <cell r="AHW51">
            <v>-8.1</v>
          </cell>
          <cell r="AHX51">
            <v>-7</v>
          </cell>
          <cell r="AHY51">
            <v>-3.7</v>
          </cell>
          <cell r="AHZ51">
            <v>-2.7</v>
          </cell>
          <cell r="AIA51">
            <v>3.6</v>
          </cell>
          <cell r="AIB51">
            <v>5.0999999999999996</v>
          </cell>
          <cell r="AIC51">
            <v>6.2</v>
          </cell>
          <cell r="AID51">
            <v>7</v>
          </cell>
          <cell r="AIE51">
            <v>7.1</v>
          </cell>
          <cell r="AIF51">
            <v>7.3</v>
          </cell>
          <cell r="AIG51">
            <v>8.6</v>
          </cell>
          <cell r="AIH51">
            <v>9</v>
          </cell>
          <cell r="AII51">
            <v>9.6999999999999993</v>
          </cell>
          <cell r="AIJ51">
            <v>11.6</v>
          </cell>
          <cell r="AIK51">
            <v>10</v>
          </cell>
          <cell r="AIL51">
            <v>16.2</v>
          </cell>
          <cell r="AIM51">
            <v>14.6</v>
          </cell>
          <cell r="AIN51">
            <v>14.1</v>
          </cell>
          <cell r="AIO51">
            <v>13.7</v>
          </cell>
          <cell r="AIP51">
            <v>13.6</v>
          </cell>
          <cell r="AIQ51">
            <v>13.1</v>
          </cell>
          <cell r="AIR51">
            <v>12.9</v>
          </cell>
          <cell r="AIS51">
            <v>12.2</v>
          </cell>
          <cell r="AIT51">
            <v>11.2</v>
          </cell>
          <cell r="AIU51">
            <v>8.9</v>
          </cell>
          <cell r="AIV51">
            <v>6.8</v>
          </cell>
          <cell r="AIW51">
            <v>4.2</v>
          </cell>
          <cell r="AIX51">
            <v>-2.6</v>
          </cell>
          <cell r="AIY51">
            <v>-29</v>
          </cell>
          <cell r="AIZ51">
            <v>-31.1</v>
          </cell>
          <cell r="AJA51">
            <v>-32.9</v>
          </cell>
          <cell r="AJB51">
            <v>-34.200000000000003</v>
          </cell>
          <cell r="AJC51">
            <v>-35.299999999999997</v>
          </cell>
          <cell r="AJD51">
            <v>-36.4</v>
          </cell>
          <cell r="AJE51">
            <v>-37.5</v>
          </cell>
          <cell r="AJF51">
            <v>-38.700000000000003</v>
          </cell>
          <cell r="AJG51">
            <v>-39.200000000000003</v>
          </cell>
          <cell r="AJH51">
            <v>-38.299999999999997</v>
          </cell>
          <cell r="AJI51">
            <v>-39.9</v>
          </cell>
          <cell r="AJJ51">
            <v>-40.6</v>
          </cell>
          <cell r="AJK51">
            <v>-12.4</v>
          </cell>
          <cell r="AJL51">
            <v>-11</v>
          </cell>
          <cell r="AJM51">
            <v>-8.5</v>
          </cell>
          <cell r="AJN51">
            <v>-6.6</v>
          </cell>
          <cell r="AJO51">
            <v>-5.8</v>
          </cell>
          <cell r="AJP51">
            <v>-4.5999999999999996</v>
          </cell>
          <cell r="AJQ51">
            <v>-3.9</v>
          </cell>
          <cell r="AJR51">
            <v>-1.6</v>
          </cell>
          <cell r="AJS51">
            <v>0.4</v>
          </cell>
          <cell r="AJT51">
            <v>-1.7</v>
          </cell>
          <cell r="AJU51">
            <v>3.1</v>
          </cell>
          <cell r="AJV51">
            <v>2.1</v>
          </cell>
          <cell r="AJW51">
            <v>9.6</v>
          </cell>
          <cell r="AJX51">
            <v>10.1</v>
          </cell>
          <cell r="AJY51">
            <v>10.7</v>
          </cell>
          <cell r="AJZ51">
            <v>11</v>
          </cell>
          <cell r="AKA51">
            <v>12</v>
          </cell>
          <cell r="AKB51">
            <v>12.2</v>
          </cell>
          <cell r="AKC51">
            <v>11.6</v>
          </cell>
          <cell r="AKD51">
            <v>12.5</v>
          </cell>
          <cell r="AKE51">
            <v>13</v>
          </cell>
          <cell r="AKF51">
            <v>13.2</v>
          </cell>
          <cell r="AKG51">
            <v>15.1</v>
          </cell>
          <cell r="AKH51">
            <v>19.3</v>
          </cell>
          <cell r="AKI51">
            <v>13.8</v>
          </cell>
          <cell r="AKJ51">
            <v>14.2</v>
          </cell>
          <cell r="AKK51">
            <v>14.1</v>
          </cell>
          <cell r="AKL51">
            <v>13.7</v>
          </cell>
          <cell r="AKM51">
            <v>14</v>
          </cell>
          <cell r="AKN51">
            <v>14.7</v>
          </cell>
          <cell r="AKO51">
            <v>15.4</v>
          </cell>
          <cell r="AKP51">
            <v>15.2</v>
          </cell>
          <cell r="AKQ51">
            <v>15.1</v>
          </cell>
          <cell r="AKR51">
            <v>19.3</v>
          </cell>
          <cell r="AKS51">
            <v>16.399999999999999</v>
          </cell>
          <cell r="AKT51">
            <v>18.7</v>
          </cell>
          <cell r="AKU51">
            <v>12.1</v>
          </cell>
          <cell r="AKV51">
            <v>12.4</v>
          </cell>
          <cell r="AKW51">
            <v>12</v>
          </cell>
          <cell r="AKX51">
            <v>11.6</v>
          </cell>
          <cell r="AKY51">
            <v>11.8</v>
          </cell>
          <cell r="AKZ51">
            <v>11.7</v>
          </cell>
          <cell r="ALA51">
            <v>13.5</v>
          </cell>
          <cell r="ALB51">
            <v>13.3</v>
          </cell>
          <cell r="ALC51">
            <v>13</v>
          </cell>
          <cell r="ALD51">
            <v>10.6</v>
          </cell>
          <cell r="ALE51">
            <v>12.6</v>
          </cell>
          <cell r="ALF51">
            <v>11</v>
          </cell>
          <cell r="ALG51">
            <v>13.3</v>
          </cell>
          <cell r="ALH51">
            <v>12.8</v>
          </cell>
          <cell r="ALI51">
            <v>12.5</v>
          </cell>
          <cell r="ALJ51">
            <v>13.8</v>
          </cell>
          <cell r="ALK51">
            <v>13.5</v>
          </cell>
          <cell r="ALL51">
            <v>13.1</v>
          </cell>
          <cell r="ALM51">
            <v>12.9</v>
          </cell>
          <cell r="ALN51">
            <v>12.7</v>
          </cell>
          <cell r="ALO51">
            <v>12.2</v>
          </cell>
          <cell r="ALP51">
            <v>12.5</v>
          </cell>
          <cell r="ALQ51">
            <v>10.7</v>
          </cell>
          <cell r="ALR51">
            <v>10.3</v>
          </cell>
          <cell r="ALS51">
            <v>6.1</v>
          </cell>
          <cell r="ALT51">
            <v>6.8</v>
          </cell>
          <cell r="ALU51">
            <v>6.7</v>
          </cell>
          <cell r="ALV51">
            <v>6.6</v>
          </cell>
          <cell r="ALW51">
            <v>6.7</v>
          </cell>
          <cell r="ALX51">
            <v>6.5</v>
          </cell>
          <cell r="ALY51">
            <v>6.5</v>
          </cell>
          <cell r="ALZ51">
            <v>5.0999999999999996</v>
          </cell>
          <cell r="AMA51">
            <v>5.8</v>
          </cell>
          <cell r="AMB51">
            <v>7.5</v>
          </cell>
          <cell r="AMC51">
            <v>5.2</v>
          </cell>
          <cell r="AMD51">
            <v>3</v>
          </cell>
          <cell r="AME51">
            <v>8.1999999999999993</v>
          </cell>
          <cell r="AMF51">
            <v>7.8</v>
          </cell>
          <cell r="AMG51">
            <v>7.4</v>
          </cell>
          <cell r="AMH51">
            <v>6.3</v>
          </cell>
          <cell r="AMI51">
            <v>5.2</v>
          </cell>
          <cell r="AMJ51">
            <v>4.8</v>
          </cell>
          <cell r="AMK51">
            <v>3.8</v>
          </cell>
          <cell r="AML51">
            <v>4.2</v>
          </cell>
          <cell r="AMM51">
            <v>3.1</v>
          </cell>
          <cell r="AMN51">
            <v>0.1</v>
          </cell>
          <cell r="AMO51">
            <v>2</v>
          </cell>
          <cell r="AMP51">
            <v>1.1000000000000001</v>
          </cell>
          <cell r="AMQ51">
            <v>18.7</v>
          </cell>
          <cell r="AMR51">
            <v>20.399999999999999</v>
          </cell>
          <cell r="AMS51">
            <v>22</v>
          </cell>
          <cell r="AMT51">
            <v>24</v>
          </cell>
          <cell r="AMU51">
            <v>26.9</v>
          </cell>
          <cell r="AMV51">
            <v>28</v>
          </cell>
          <cell r="AMW51">
            <v>30</v>
          </cell>
          <cell r="AMX51">
            <v>30.7</v>
          </cell>
          <cell r="AMY51">
            <v>34.4</v>
          </cell>
          <cell r="AMZ51">
            <v>38.200000000000003</v>
          </cell>
          <cell r="ANA51">
            <v>38.700000000000003</v>
          </cell>
          <cell r="ANB51">
            <v>46.4</v>
          </cell>
          <cell r="ANC51" t="str">
            <v xml:space="preserve"> </v>
          </cell>
          <cell r="AND51" t="str">
            <v xml:space="preserve"> </v>
          </cell>
          <cell r="ANE51" t="str">
            <v xml:space="preserve"> </v>
          </cell>
          <cell r="ANF51" t="str">
            <v xml:space="preserve"> </v>
          </cell>
          <cell r="ANG51" t="str">
            <v xml:space="preserve"> </v>
          </cell>
          <cell r="ANH51" t="str">
            <v xml:space="preserve"> </v>
          </cell>
          <cell r="ANI51" t="str">
            <v xml:space="preserve"> </v>
          </cell>
          <cell r="ANJ51" t="str">
            <v xml:space="preserve"> </v>
          </cell>
          <cell r="ANK51" t="str">
            <v xml:space="preserve"> </v>
          </cell>
          <cell r="ANL51" t="str">
            <v xml:space="preserve"> </v>
          </cell>
          <cell r="ANM51" t="str">
            <v xml:space="preserve"> </v>
          </cell>
          <cell r="ANN51" t="str">
            <v xml:space="preserve"> </v>
          </cell>
        </row>
        <row r="52">
          <cell r="C52">
            <v>63.779000000000003</v>
          </cell>
          <cell r="D52">
            <v>73.658000000000001</v>
          </cell>
          <cell r="E52">
            <v>72.436000000000007</v>
          </cell>
          <cell r="F52">
            <v>92.224000000000004</v>
          </cell>
          <cell r="G52">
            <v>72.442999999999998</v>
          </cell>
          <cell r="H52">
            <v>47.219000000000001</v>
          </cell>
          <cell r="I52">
            <v>25.623999999999999</v>
          </cell>
          <cell r="J52">
            <v>16.436</v>
          </cell>
          <cell r="K52">
            <v>14.323</v>
          </cell>
          <cell r="L52">
            <v>10.247</v>
          </cell>
          <cell r="M52">
            <v>11.047000000000001</v>
          </cell>
          <cell r="N52">
            <v>13.563000000000001</v>
          </cell>
          <cell r="O52">
            <v>12.051</v>
          </cell>
          <cell r="P52">
            <v>14.954000000000001</v>
          </cell>
          <cell r="Q52">
            <v>23.433</v>
          </cell>
          <cell r="R52">
            <v>35.856000000000002</v>
          </cell>
          <cell r="S52">
            <v>28.992000000000001</v>
          </cell>
          <cell r="T52">
            <v>12.493</v>
          </cell>
          <cell r="U52">
            <v>7.8239999999999998</v>
          </cell>
          <cell r="V52">
            <v>8.6679999999999993</v>
          </cell>
          <cell r="W52">
            <v>40.945</v>
          </cell>
          <cell r="X52">
            <v>79.534000000000006</v>
          </cell>
          <cell r="Y52">
            <v>75.519000000000005</v>
          </cell>
          <cell r="Z52">
            <v>90.27</v>
          </cell>
          <cell r="AA52">
            <v>92.731999999999999</v>
          </cell>
          <cell r="AB52">
            <v>117.32299999999999</v>
          </cell>
          <cell r="AC52">
            <v>141.21700000000001</v>
          </cell>
          <cell r="AD52">
            <v>172.88300000000001</v>
          </cell>
          <cell r="AE52">
            <v>170.642</v>
          </cell>
          <cell r="AF52">
            <v>145.26900000000001</v>
          </cell>
          <cell r="AG52">
            <v>127.547</v>
          </cell>
          <cell r="AH52">
            <v>112.03100000000001</v>
          </cell>
          <cell r="AI52">
            <v>98.320999999999998</v>
          </cell>
          <cell r="AJ52">
            <v>79.471999999999994</v>
          </cell>
          <cell r="AK52">
            <v>74.677999999999997</v>
          </cell>
          <cell r="AL52">
            <v>84.983999999999995</v>
          </cell>
          <cell r="AM52">
            <v>88.375</v>
          </cell>
          <cell r="AN52">
            <v>110.938</v>
          </cell>
          <cell r="AO52">
            <v>133.65299999999999</v>
          </cell>
          <cell r="AP52">
            <v>164.81299999999999</v>
          </cell>
          <cell r="AQ52">
            <v>165.571</v>
          </cell>
          <cell r="AR52">
            <v>137.82499999999999</v>
          </cell>
          <cell r="AS52">
            <v>118.399</v>
          </cell>
          <cell r="AT52">
            <v>103.892</v>
          </cell>
          <cell r="AU52">
            <v>97.221999999999994</v>
          </cell>
          <cell r="AV52">
            <v>71.980999999999995</v>
          </cell>
          <cell r="AW52">
            <v>68.394999999999996</v>
          </cell>
          <cell r="AX52">
            <v>78.841999999999999</v>
          </cell>
          <cell r="AY52">
            <v>81.063999999999993</v>
          </cell>
          <cell r="AZ52">
            <v>105.486</v>
          </cell>
          <cell r="BA52">
            <v>131.67500000000001</v>
          </cell>
          <cell r="BB52">
            <v>166.768</v>
          </cell>
          <cell r="BC52">
            <v>161.70500000000001</v>
          </cell>
          <cell r="BD52">
            <v>136.673</v>
          </cell>
          <cell r="BE52">
            <v>112.31399999999999</v>
          </cell>
          <cell r="BF52">
            <v>94.287000000000006</v>
          </cell>
          <cell r="BG52">
            <v>88.004000000000005</v>
          </cell>
          <cell r="BH52">
            <v>67.533000000000001</v>
          </cell>
          <cell r="BI52">
            <v>62.569000000000003</v>
          </cell>
          <cell r="BJ52">
            <v>74.67</v>
          </cell>
          <cell r="BK52">
            <v>75.861999999999995</v>
          </cell>
          <cell r="BL52">
            <v>104.39</v>
          </cell>
          <cell r="BM52">
            <v>133.43899999999999</v>
          </cell>
          <cell r="BN52">
            <v>167.16800000000001</v>
          </cell>
          <cell r="BO52">
            <v>164.828</v>
          </cell>
          <cell r="BP52">
            <v>134.012</v>
          </cell>
          <cell r="BQ52">
            <v>109.455</v>
          </cell>
          <cell r="BR52">
            <v>87</v>
          </cell>
          <cell r="BS52">
            <v>87.861000000000004</v>
          </cell>
          <cell r="BT52">
            <v>66.816000000000003</v>
          </cell>
          <cell r="BU52">
            <v>58.286000000000001</v>
          </cell>
          <cell r="BV52">
            <v>71.141999999999996</v>
          </cell>
          <cell r="BW52">
            <v>72.790000000000006</v>
          </cell>
          <cell r="BX52">
            <v>98.433999999999997</v>
          </cell>
          <cell r="BY52">
            <v>128.89699999999999</v>
          </cell>
          <cell r="BZ52">
            <v>162.41</v>
          </cell>
          <cell r="CA52">
            <v>162.88</v>
          </cell>
          <cell r="CB52">
            <v>130.08500000000001</v>
          </cell>
          <cell r="CC52">
            <v>97.241</v>
          </cell>
          <cell r="CD52">
            <v>84.408000000000001</v>
          </cell>
          <cell r="CE52">
            <v>78.957999999999998</v>
          </cell>
          <cell r="CF52">
            <v>58.771000000000001</v>
          </cell>
          <cell r="CG52">
            <v>53.984000000000002</v>
          </cell>
          <cell r="CH52">
            <v>65.247</v>
          </cell>
          <cell r="CI52">
            <v>65.772999999999996</v>
          </cell>
          <cell r="CJ52">
            <v>91.361000000000004</v>
          </cell>
          <cell r="CK52">
            <v>118.55500000000001</v>
          </cell>
          <cell r="CL52">
            <v>147.92400000000001</v>
          </cell>
          <cell r="CM52">
            <v>151.97300000000001</v>
          </cell>
          <cell r="CN52">
            <v>117.042</v>
          </cell>
          <cell r="CO52">
            <v>90.144999999999996</v>
          </cell>
          <cell r="CP52">
            <v>82.265000000000001</v>
          </cell>
          <cell r="CQ52">
            <v>68.555999999999997</v>
          </cell>
          <cell r="CR52">
            <v>56.031999999999996</v>
          </cell>
          <cell r="CS52">
            <v>51.860999999999997</v>
          </cell>
          <cell r="CT52">
            <v>60.179000000000002</v>
          </cell>
          <cell r="CU52">
            <v>64.966999999999999</v>
          </cell>
          <cell r="CV52">
            <v>91.272000000000006</v>
          </cell>
          <cell r="CW52">
            <v>117.98699999999999</v>
          </cell>
          <cell r="CX52">
            <v>153.637</v>
          </cell>
          <cell r="CY52">
            <v>150.05600000000001</v>
          </cell>
          <cell r="CZ52">
            <v>122.158</v>
          </cell>
          <cell r="DA52">
            <v>93.537999999999997</v>
          </cell>
          <cell r="DB52">
            <v>76.891999999999996</v>
          </cell>
          <cell r="DC52">
            <v>72.153000000000006</v>
          </cell>
          <cell r="DD52">
            <v>51.759</v>
          </cell>
          <cell r="DE52">
            <v>48.238</v>
          </cell>
          <cell r="DF52">
            <v>53.841999999999999</v>
          </cell>
          <cell r="DG52">
            <v>60.773000000000003</v>
          </cell>
          <cell r="DH52">
            <v>86.861999999999995</v>
          </cell>
          <cell r="DI52">
            <v>115.88800000000001</v>
          </cell>
          <cell r="DJ52">
            <v>165.613</v>
          </cell>
          <cell r="DK52">
            <v>158.476</v>
          </cell>
          <cell r="DL52">
            <v>126.126</v>
          </cell>
          <cell r="DM52">
            <v>97.036000000000001</v>
          </cell>
          <cell r="DN52">
            <v>82.635999999999996</v>
          </cell>
          <cell r="DO52">
            <v>77.700999999999993</v>
          </cell>
          <cell r="DP52">
            <v>61.677</v>
          </cell>
          <cell r="DQ52">
            <v>52.655000000000001</v>
          </cell>
          <cell r="DR52">
            <v>64.921000000000006</v>
          </cell>
          <cell r="DS52">
            <v>70.066000000000003</v>
          </cell>
          <cell r="DT52">
            <v>91.608999999999995</v>
          </cell>
          <cell r="DU52">
            <v>121.268</v>
          </cell>
          <cell r="DV52">
            <v>167.595</v>
          </cell>
          <cell r="DW52">
            <v>173.82300000000001</v>
          </cell>
          <cell r="DX52">
            <v>131.779</v>
          </cell>
          <cell r="DY52">
            <v>102.66</v>
          </cell>
          <cell r="DZ52">
            <v>100.47499999999999</v>
          </cell>
          <cell r="EA52">
            <v>80.808000000000007</v>
          </cell>
          <cell r="EB52">
            <v>64.632000000000005</v>
          </cell>
          <cell r="EC52">
            <v>53.326000000000001</v>
          </cell>
          <cell r="ED52">
            <v>65.662000000000006</v>
          </cell>
          <cell r="EE52">
            <v>72.248999999999995</v>
          </cell>
          <cell r="EF52">
            <v>97.171000000000006</v>
          </cell>
          <cell r="EG52">
            <v>117.151</v>
          </cell>
          <cell r="EH52">
            <v>170.12100000000001</v>
          </cell>
          <cell r="EI52">
            <v>167.03</v>
          </cell>
          <cell r="EJ52">
            <v>134.90600000000001</v>
          </cell>
          <cell r="EK52">
            <v>99.914000000000001</v>
          </cell>
          <cell r="EL52">
            <v>90.867000000000004</v>
          </cell>
          <cell r="EM52">
            <v>92.774000000000001</v>
          </cell>
          <cell r="EN52">
            <v>64.701999999999998</v>
          </cell>
          <cell r="EO52">
            <v>55.046999999999997</v>
          </cell>
          <cell r="EP52">
            <v>72.408000000000001</v>
          </cell>
          <cell r="EQ52">
            <v>73.522000000000006</v>
          </cell>
          <cell r="ER52">
            <v>98.182000000000002</v>
          </cell>
          <cell r="ES52">
            <v>119.94799999999999</v>
          </cell>
          <cell r="ET52">
            <v>174.09700000000001</v>
          </cell>
          <cell r="EU52">
            <v>175.43600000000001</v>
          </cell>
          <cell r="EV52">
            <v>130.32400000000001</v>
          </cell>
          <cell r="EW52">
            <v>94.087000000000003</v>
          </cell>
          <cell r="EX52">
            <v>95.254999999999995</v>
          </cell>
          <cell r="EY52">
            <v>82.622</v>
          </cell>
          <cell r="EZ52">
            <v>63.892000000000003</v>
          </cell>
          <cell r="FA52">
            <v>58.3</v>
          </cell>
          <cell r="FB52">
            <v>73.924000000000007</v>
          </cell>
          <cell r="FC52">
            <v>75.667000000000002</v>
          </cell>
          <cell r="FD52">
            <v>105.575</v>
          </cell>
          <cell r="FE52">
            <v>134.702</v>
          </cell>
          <cell r="FF52">
            <v>196.63900000000001</v>
          </cell>
          <cell r="FG52">
            <v>193.18700000000001</v>
          </cell>
          <cell r="FH52">
            <v>143.88499999999999</v>
          </cell>
          <cell r="FI52">
            <v>109.75700000000001</v>
          </cell>
          <cell r="FJ52">
            <v>102.48399999999999</v>
          </cell>
          <cell r="FK52">
            <v>103.807</v>
          </cell>
          <cell r="FL52">
            <v>78.762</v>
          </cell>
          <cell r="FM52">
            <v>65.435000000000002</v>
          </cell>
          <cell r="FN52">
            <v>85.239000000000004</v>
          </cell>
          <cell r="FO52">
            <v>87.05</v>
          </cell>
          <cell r="FP52">
            <v>115.59699999999999</v>
          </cell>
          <cell r="FQ52">
            <v>135.29</v>
          </cell>
          <cell r="FR52">
            <v>199.58099999999999</v>
          </cell>
          <cell r="FS52">
            <v>185.75800000000001</v>
          </cell>
          <cell r="FT52">
            <v>137.428</v>
          </cell>
          <cell r="FU52">
            <v>105.64400000000001</v>
          </cell>
          <cell r="FV52">
            <v>100.352</v>
          </cell>
          <cell r="FW52">
            <v>94.938000000000002</v>
          </cell>
          <cell r="FX52">
            <v>71.87</v>
          </cell>
          <cell r="FY52">
            <v>61.439</v>
          </cell>
          <cell r="FZ52">
            <v>82.247</v>
          </cell>
          <cell r="GA52">
            <v>84.724999999999994</v>
          </cell>
          <cell r="GB52">
            <v>113.65300000000001</v>
          </cell>
          <cell r="GC52">
            <v>136.02000000000001</v>
          </cell>
          <cell r="GD52">
            <v>198.66300000000001</v>
          </cell>
          <cell r="GE52">
            <v>181.27699999999999</v>
          </cell>
          <cell r="GF52">
            <v>131.77699999999999</v>
          </cell>
          <cell r="GG52">
            <v>101.32299999999999</v>
          </cell>
          <cell r="GH52">
            <v>100.328</v>
          </cell>
          <cell r="GI52">
            <v>84.366</v>
          </cell>
          <cell r="GJ52">
            <v>66.13</v>
          </cell>
          <cell r="GK52">
            <v>56.908000000000001</v>
          </cell>
          <cell r="GL52">
            <v>77.349000000000004</v>
          </cell>
          <cell r="GM52">
            <v>78.528999999999996</v>
          </cell>
          <cell r="GN52">
            <v>101.947</v>
          </cell>
          <cell r="GO52">
            <v>129.626</v>
          </cell>
          <cell r="GP52">
            <v>186.732</v>
          </cell>
          <cell r="GQ52">
            <v>174.148</v>
          </cell>
          <cell r="GR52">
            <v>119.429</v>
          </cell>
          <cell r="GS52">
            <v>91.096000000000004</v>
          </cell>
          <cell r="GT52">
            <v>80.989000000000004</v>
          </cell>
          <cell r="GU52">
            <v>89.915999999999997</v>
          </cell>
          <cell r="GV52">
            <v>62.101999999999997</v>
          </cell>
          <cell r="GW52">
            <v>53.933999999999997</v>
          </cell>
          <cell r="GX52">
            <v>78.95</v>
          </cell>
          <cell r="GY52">
            <v>76.183999999999997</v>
          </cell>
          <cell r="GZ52">
            <v>101.21899999999999</v>
          </cell>
          <cell r="HA52">
            <v>130.964</v>
          </cell>
          <cell r="HB52">
            <v>180.548</v>
          </cell>
          <cell r="HC52">
            <v>164.60400000000001</v>
          </cell>
          <cell r="HD52">
            <v>112.07599999999999</v>
          </cell>
          <cell r="HE52">
            <v>83.183000000000007</v>
          </cell>
          <cell r="HF52">
            <v>91.525000000000006</v>
          </cell>
          <cell r="HG52">
            <v>76.171999999999997</v>
          </cell>
          <cell r="HH52">
            <v>61.215000000000003</v>
          </cell>
          <cell r="HI52">
            <v>49.720999999999997</v>
          </cell>
          <cell r="HJ52">
            <v>70.966999999999999</v>
          </cell>
          <cell r="HK52">
            <v>70.954999999999998</v>
          </cell>
          <cell r="HL52">
            <v>99.298000000000002</v>
          </cell>
          <cell r="HM52">
            <v>123.93600000000001</v>
          </cell>
          <cell r="HN52">
            <v>164.43799999999999</v>
          </cell>
          <cell r="HO52">
            <v>150.82300000000001</v>
          </cell>
          <cell r="HP52">
            <v>104.913</v>
          </cell>
          <cell r="HQ52">
            <v>78.161000000000001</v>
          </cell>
          <cell r="HR52">
            <v>86.557000000000002</v>
          </cell>
          <cell r="HS52">
            <v>67.909000000000006</v>
          </cell>
          <cell r="HT52">
            <v>57.398000000000003</v>
          </cell>
          <cell r="HU52">
            <v>50.545000000000002</v>
          </cell>
          <cell r="HV52">
            <v>66.531000000000006</v>
          </cell>
          <cell r="HW52">
            <v>69.185000000000002</v>
          </cell>
          <cell r="HX52">
            <v>88.578999999999994</v>
          </cell>
          <cell r="HY52">
            <v>109.485</v>
          </cell>
          <cell r="HZ52">
            <v>152.85</v>
          </cell>
          <cell r="IA52">
            <v>141.47900000000001</v>
          </cell>
          <cell r="IB52">
            <v>99.373999999999995</v>
          </cell>
          <cell r="IC52">
            <v>79.102999999999994</v>
          </cell>
          <cell r="ID52">
            <v>77.316000000000003</v>
          </cell>
          <cell r="IE52">
            <v>75.471000000000004</v>
          </cell>
          <cell r="IF52">
            <v>61.250999999999998</v>
          </cell>
          <cell r="IG52">
            <v>45.322000000000003</v>
          </cell>
          <cell r="IH52">
            <v>60.606000000000002</v>
          </cell>
          <cell r="II52">
            <v>55.505000000000003</v>
          </cell>
          <cell r="IJ52">
            <v>77.576999999999998</v>
          </cell>
          <cell r="IK52">
            <v>100.291</v>
          </cell>
          <cell r="IL52">
            <v>140.14500000000001</v>
          </cell>
          <cell r="IM52">
            <v>132.17099999999999</v>
          </cell>
          <cell r="IN52">
            <v>93.454999999999998</v>
          </cell>
          <cell r="IO52">
            <v>72.841999999999999</v>
          </cell>
          <cell r="IP52">
            <v>83.460999999999999</v>
          </cell>
          <cell r="IQ52">
            <v>56.759</v>
          </cell>
          <cell r="IR52">
            <v>61.23</v>
          </cell>
          <cell r="IS52">
            <v>45.268999999999998</v>
          </cell>
          <cell r="IT52">
            <v>70.995000000000005</v>
          </cell>
          <cell r="IU52">
            <v>67.902000000000001</v>
          </cell>
          <cell r="IV52">
            <v>90.003</v>
          </cell>
          <cell r="IW52">
            <v>98.271000000000001</v>
          </cell>
          <cell r="IX52">
            <v>129.38200000000001</v>
          </cell>
          <cell r="IY52">
            <v>122.16500000000001</v>
          </cell>
          <cell r="IZ52">
            <v>89.122</v>
          </cell>
          <cell r="JA52">
            <v>69.813999999999993</v>
          </cell>
          <cell r="JB52">
            <v>68.356999999999999</v>
          </cell>
          <cell r="JC52">
            <v>59.771000000000001</v>
          </cell>
          <cell r="JD52">
            <v>50.106999999999999</v>
          </cell>
          <cell r="JE52">
            <v>37.960999999999999</v>
          </cell>
          <cell r="JF52">
            <v>-13.4</v>
          </cell>
          <cell r="JG52">
            <v>1.7</v>
          </cell>
          <cell r="JH52">
            <v>-21.5</v>
          </cell>
          <cell r="JI52">
            <v>27.3</v>
          </cell>
          <cell r="JJ52">
            <v>53.4</v>
          </cell>
          <cell r="JK52">
            <v>84.3</v>
          </cell>
          <cell r="JL52">
            <v>55.9</v>
          </cell>
          <cell r="JM52">
            <v>14.8</v>
          </cell>
          <cell r="JN52">
            <v>39.799999999999997</v>
          </cell>
          <cell r="JO52">
            <v>-7.2</v>
          </cell>
          <cell r="JP52">
            <v>-18.600000000000001</v>
          </cell>
          <cell r="JQ52">
            <v>12.5</v>
          </cell>
          <cell r="JR52">
            <v>-19.399999999999999</v>
          </cell>
          <cell r="JS52">
            <v>-36.200000000000003</v>
          </cell>
          <cell r="JT52">
            <v>-34.6</v>
          </cell>
          <cell r="JU52">
            <v>23.7</v>
          </cell>
          <cell r="JV52">
            <v>132.1</v>
          </cell>
          <cell r="JW52">
            <v>59.7</v>
          </cell>
          <cell r="JX52">
            <v>-9.6999999999999993</v>
          </cell>
          <cell r="JY52">
            <v>-78.8</v>
          </cell>
          <cell r="JZ52">
            <v>-48.5</v>
          </cell>
          <cell r="KA52">
            <v>5.3</v>
          </cell>
          <cell r="KB52">
            <v>-16.3</v>
          </cell>
          <cell r="KC52">
            <v>-2.7</v>
          </cell>
          <cell r="KD52">
            <v>-21</v>
          </cell>
          <cell r="KE52">
            <v>-16.899999999999999</v>
          </cell>
          <cell r="KF52">
            <v>-18.3</v>
          </cell>
          <cell r="KG52">
            <v>1.3</v>
          </cell>
          <cell r="KH52">
            <v>17.5</v>
          </cell>
          <cell r="KI52">
            <v>13.9</v>
          </cell>
          <cell r="KJ52">
            <v>13.8</v>
          </cell>
          <cell r="KK52">
            <v>13.9</v>
          </cell>
          <cell r="KL52">
            <v>23.7</v>
          </cell>
          <cell r="KM52">
            <v>6.4</v>
          </cell>
          <cell r="KN52">
            <v>-12.1</v>
          </cell>
          <cell r="KO52">
            <v>-3.8</v>
          </cell>
          <cell r="KP52">
            <v>-20.3</v>
          </cell>
          <cell r="KQ52">
            <v>-17</v>
          </cell>
          <cell r="KR52">
            <v>-18.899999999999999</v>
          </cell>
          <cell r="KS52">
            <v>-0.5</v>
          </cell>
          <cell r="KT52">
            <v>20.100000000000001</v>
          </cell>
          <cell r="KU52">
            <v>16.399999999999999</v>
          </cell>
          <cell r="KV52">
            <v>14</v>
          </cell>
          <cell r="KW52">
            <v>6.9</v>
          </cell>
          <cell r="KX52">
            <v>35.1</v>
          </cell>
          <cell r="KY52">
            <v>5.2</v>
          </cell>
          <cell r="KZ52">
            <v>-13.3</v>
          </cell>
          <cell r="LA52">
            <v>-2.7</v>
          </cell>
          <cell r="LB52">
            <v>-23.2</v>
          </cell>
          <cell r="LC52">
            <v>-19.899999999999999</v>
          </cell>
          <cell r="LD52">
            <v>-21</v>
          </cell>
          <cell r="LE52">
            <v>3.1</v>
          </cell>
          <cell r="LF52">
            <v>18.3</v>
          </cell>
          <cell r="LG52">
            <v>21.7</v>
          </cell>
          <cell r="LH52">
            <v>19.100000000000001</v>
          </cell>
          <cell r="LI52">
            <v>7.1</v>
          </cell>
          <cell r="LJ52">
            <v>30.3</v>
          </cell>
          <cell r="LK52">
            <v>7.9</v>
          </cell>
          <cell r="LL52">
            <v>-16.2</v>
          </cell>
          <cell r="LM52">
            <v>-1.6</v>
          </cell>
          <cell r="LN52">
            <v>-27.3</v>
          </cell>
          <cell r="LO52">
            <v>-21.8</v>
          </cell>
          <cell r="LP52">
            <v>-20.2</v>
          </cell>
          <cell r="LQ52">
            <v>1.4</v>
          </cell>
          <cell r="LR52">
            <v>23</v>
          </cell>
          <cell r="LS52">
            <v>22.4</v>
          </cell>
          <cell r="LT52">
            <v>25.8</v>
          </cell>
          <cell r="LU52">
            <v>-1</v>
          </cell>
          <cell r="LV52">
            <v>31.5</v>
          </cell>
          <cell r="LW52">
            <v>14.6</v>
          </cell>
          <cell r="LX52">
            <v>-18.100000000000001</v>
          </cell>
          <cell r="LY52">
            <v>-2.2999999999999998</v>
          </cell>
          <cell r="LZ52">
            <v>-26.1</v>
          </cell>
          <cell r="MA52">
            <v>-23.6</v>
          </cell>
          <cell r="MB52">
            <v>-20.6</v>
          </cell>
          <cell r="MC52">
            <v>-0.3</v>
          </cell>
          <cell r="MD52">
            <v>25.2</v>
          </cell>
          <cell r="ME52">
            <v>33.799999999999997</v>
          </cell>
          <cell r="MF52">
            <v>15.2</v>
          </cell>
          <cell r="MG52">
            <v>6.9</v>
          </cell>
          <cell r="MH52">
            <v>34.299999999999997</v>
          </cell>
          <cell r="MI52">
            <v>8.9</v>
          </cell>
          <cell r="MJ52">
            <v>-17.3</v>
          </cell>
          <cell r="MK52">
            <v>-0.8</v>
          </cell>
          <cell r="ML52">
            <v>-28</v>
          </cell>
          <cell r="MM52">
            <v>-22.9</v>
          </cell>
          <cell r="MN52">
            <v>-19.899999999999999</v>
          </cell>
          <cell r="MO52">
            <v>-2.7</v>
          </cell>
          <cell r="MP52">
            <v>29.8</v>
          </cell>
          <cell r="MQ52">
            <v>29.8</v>
          </cell>
          <cell r="MR52">
            <v>9.6</v>
          </cell>
          <cell r="MS52">
            <v>20</v>
          </cell>
          <cell r="MT52">
            <v>22.4</v>
          </cell>
          <cell r="MU52">
            <v>8</v>
          </cell>
          <cell r="MV52">
            <v>-13.8</v>
          </cell>
          <cell r="MW52">
            <v>-7.4</v>
          </cell>
          <cell r="MX52">
            <v>-28.8</v>
          </cell>
          <cell r="MY52">
            <v>-22.6</v>
          </cell>
          <cell r="MZ52">
            <v>-23.2</v>
          </cell>
          <cell r="NA52">
            <v>2.4</v>
          </cell>
          <cell r="NB52">
            <v>22.8</v>
          </cell>
          <cell r="NC52">
            <v>30.6</v>
          </cell>
          <cell r="ND52">
            <v>21.6</v>
          </cell>
          <cell r="NE52">
            <v>6.6</v>
          </cell>
          <cell r="NF52">
            <v>39.4</v>
          </cell>
          <cell r="NG52">
            <v>7.3</v>
          </cell>
          <cell r="NH52">
            <v>-10.4</v>
          </cell>
          <cell r="NI52">
            <v>-11.4</v>
          </cell>
          <cell r="NJ52">
            <v>-30</v>
          </cell>
          <cell r="NK52">
            <v>-25</v>
          </cell>
          <cell r="NL52">
            <v>-30</v>
          </cell>
          <cell r="NM52">
            <v>4.5</v>
          </cell>
          <cell r="NN52">
            <v>25.6</v>
          </cell>
          <cell r="NO52">
            <v>30</v>
          </cell>
          <cell r="NP52">
            <v>17.399999999999999</v>
          </cell>
          <cell r="NQ52">
            <v>6.4</v>
          </cell>
          <cell r="NR52">
            <v>26</v>
          </cell>
          <cell r="NS52">
            <v>17.100000000000001</v>
          </cell>
          <cell r="NT52">
            <v>-18.899999999999999</v>
          </cell>
          <cell r="NU52">
            <v>-7.3</v>
          </cell>
          <cell r="NV52">
            <v>-23.5</v>
          </cell>
          <cell r="NW52">
            <v>-24.5</v>
          </cell>
          <cell r="NX52">
            <v>-27.6</v>
          </cell>
          <cell r="NY52">
            <v>-3.6</v>
          </cell>
          <cell r="NZ52">
            <v>31.9</v>
          </cell>
          <cell r="OA52">
            <v>28.4</v>
          </cell>
          <cell r="OB52">
            <v>2.2000000000000002</v>
          </cell>
          <cell r="OC52">
            <v>24.3</v>
          </cell>
          <cell r="OD52">
            <v>25</v>
          </cell>
          <cell r="OE52">
            <v>21.2</v>
          </cell>
          <cell r="OF52">
            <v>-18.8</v>
          </cell>
          <cell r="OG52">
            <v>-9.1</v>
          </cell>
          <cell r="OH52">
            <v>-25.6</v>
          </cell>
          <cell r="OI52">
            <v>-17.100000000000001</v>
          </cell>
          <cell r="OJ52">
            <v>-31.1</v>
          </cell>
          <cell r="OK52">
            <v>1.9</v>
          </cell>
          <cell r="OL52">
            <v>23.8</v>
          </cell>
          <cell r="OM52">
            <v>35</v>
          </cell>
          <cell r="ON52">
            <v>10</v>
          </cell>
          <cell r="OO52">
            <v>-2.1</v>
          </cell>
          <cell r="OP52">
            <v>43.4</v>
          </cell>
          <cell r="OQ52">
            <v>17.5</v>
          </cell>
          <cell r="OR52">
            <v>-24</v>
          </cell>
          <cell r="OS52">
            <v>-1.5</v>
          </cell>
          <cell r="OT52">
            <v>-25.1</v>
          </cell>
          <cell r="OU52">
            <v>-18.100000000000001</v>
          </cell>
          <cell r="OV52">
            <v>-31.1</v>
          </cell>
          <cell r="OW52">
            <v>-0.8</v>
          </cell>
          <cell r="OX52">
            <v>34.6</v>
          </cell>
          <cell r="OY52">
            <v>38.5</v>
          </cell>
          <cell r="OZ52">
            <v>-1.2</v>
          </cell>
          <cell r="PA52">
            <v>15.3</v>
          </cell>
          <cell r="PB52">
            <v>29.3</v>
          </cell>
          <cell r="PC52">
            <v>9.6</v>
          </cell>
          <cell r="PD52">
            <v>-21.1</v>
          </cell>
          <cell r="PE52">
            <v>-2.2999999999999998</v>
          </cell>
          <cell r="PF52">
            <v>-28.3</v>
          </cell>
          <cell r="PG52">
            <v>-21.6</v>
          </cell>
          <cell r="PH52">
            <v>-31.5</v>
          </cell>
          <cell r="PI52">
            <v>1.8</v>
          </cell>
          <cell r="PJ52">
            <v>34.299999999999997</v>
          </cell>
          <cell r="PK52">
            <v>31.1</v>
          </cell>
          <cell r="PL52">
            <v>7.1</v>
          </cell>
          <cell r="PM52">
            <v>-1.3</v>
          </cell>
          <cell r="PN52">
            <v>31.8</v>
          </cell>
          <cell r="PO52">
            <v>20.399999999999999</v>
          </cell>
          <cell r="PP52">
            <v>-23.2</v>
          </cell>
          <cell r="PQ52">
            <v>-2.1</v>
          </cell>
          <cell r="PR52">
            <v>-24.7</v>
          </cell>
          <cell r="PS52">
            <v>-14.6</v>
          </cell>
          <cell r="PT52">
            <v>-32.200000000000003</v>
          </cell>
          <cell r="PU52">
            <v>7.4</v>
          </cell>
          <cell r="PV52">
            <v>35.200000000000003</v>
          </cell>
          <cell r="PW52">
            <v>30.1</v>
          </cell>
          <cell r="PX52">
            <v>5.3</v>
          </cell>
          <cell r="PY52">
            <v>5.7</v>
          </cell>
          <cell r="PZ52">
            <v>32.1</v>
          </cell>
          <cell r="QA52">
            <v>17</v>
          </cell>
          <cell r="QB52">
            <v>-25.3</v>
          </cell>
          <cell r="QC52">
            <v>-2.9</v>
          </cell>
          <cell r="QD52">
            <v>-25.5</v>
          </cell>
          <cell r="QE52">
            <v>-16.399999999999999</v>
          </cell>
          <cell r="QF52">
            <v>-31.5</v>
          </cell>
          <cell r="QG52">
            <v>9.6</v>
          </cell>
          <cell r="QH52">
            <v>37.6</v>
          </cell>
          <cell r="QI52">
            <v>30.1</v>
          </cell>
          <cell r="QJ52">
            <v>1</v>
          </cell>
          <cell r="QK52">
            <v>18.899999999999999</v>
          </cell>
          <cell r="QL52">
            <v>27.6</v>
          </cell>
          <cell r="QM52">
            <v>16.2</v>
          </cell>
          <cell r="QN52">
            <v>-26.4</v>
          </cell>
          <cell r="QO52">
            <v>-1.5</v>
          </cell>
          <cell r="QP52">
            <v>-23</v>
          </cell>
          <cell r="QQ52">
            <v>-21.4</v>
          </cell>
          <cell r="QR52">
            <v>-30.6</v>
          </cell>
          <cell r="QS52">
            <v>7.2</v>
          </cell>
          <cell r="QT52">
            <v>45.8</v>
          </cell>
          <cell r="QU52">
            <v>31.1</v>
          </cell>
          <cell r="QV52">
            <v>12.5</v>
          </cell>
          <cell r="QW52">
            <v>-9.9</v>
          </cell>
          <cell r="QX52">
            <v>44.8</v>
          </cell>
          <cell r="QY52">
            <v>15.1</v>
          </cell>
          <cell r="QZ52">
            <v>-31.7</v>
          </cell>
          <cell r="RA52">
            <v>3.6</v>
          </cell>
          <cell r="RB52">
            <v>-24.7</v>
          </cell>
          <cell r="RC52">
            <v>-22.7</v>
          </cell>
          <cell r="RD52">
            <v>-27.5</v>
          </cell>
          <cell r="RE52">
            <v>9.6999999999999993</v>
          </cell>
          <cell r="RF52">
            <v>46.9</v>
          </cell>
          <cell r="RG52">
            <v>34.700000000000003</v>
          </cell>
          <cell r="RH52">
            <v>-9.1</v>
          </cell>
          <cell r="RI52">
            <v>20.2</v>
          </cell>
          <cell r="RJ52">
            <v>24.4</v>
          </cell>
          <cell r="RK52">
            <v>23.1</v>
          </cell>
          <cell r="RL52">
            <v>-29.9</v>
          </cell>
          <cell r="RM52">
            <v>0</v>
          </cell>
          <cell r="RN52">
            <v>-28.5</v>
          </cell>
          <cell r="RO52">
            <v>-19.899999999999999</v>
          </cell>
          <cell r="RP52">
            <v>-24.6</v>
          </cell>
          <cell r="RQ52">
            <v>9</v>
          </cell>
          <cell r="RR52">
            <v>43.8</v>
          </cell>
          <cell r="RS52">
            <v>34.200000000000003</v>
          </cell>
          <cell r="RT52">
            <v>-9.6999999999999993</v>
          </cell>
          <cell r="RU52">
            <v>27.5</v>
          </cell>
          <cell r="RV52">
            <v>18.3</v>
          </cell>
          <cell r="RW52">
            <v>13.6</v>
          </cell>
          <cell r="RX52">
            <v>-24</v>
          </cell>
          <cell r="RY52">
            <v>-3.8</v>
          </cell>
          <cell r="RZ52">
            <v>-21.9</v>
          </cell>
          <cell r="SA52">
            <v>-19.100000000000001</v>
          </cell>
          <cell r="SB52">
            <v>-28.4</v>
          </cell>
          <cell r="SC52">
            <v>8</v>
          </cell>
          <cell r="SD52">
            <v>42.4</v>
          </cell>
          <cell r="SE52">
            <v>25.6</v>
          </cell>
          <cell r="SF52">
            <v>2.2999999999999998</v>
          </cell>
          <cell r="SG52">
            <v>2.4</v>
          </cell>
          <cell r="SH52">
            <v>23.2</v>
          </cell>
          <cell r="SI52">
            <v>35.1</v>
          </cell>
          <cell r="SJ52">
            <v>-25.2</v>
          </cell>
          <cell r="SK52">
            <v>9.1999999999999993</v>
          </cell>
          <cell r="SL52">
            <v>-28.5</v>
          </cell>
          <cell r="SM52">
            <v>-22.6</v>
          </cell>
          <cell r="SN52">
            <v>-28.4</v>
          </cell>
          <cell r="SO52">
            <v>6</v>
          </cell>
          <cell r="SP52">
            <v>41.4</v>
          </cell>
          <cell r="SQ52">
            <v>28.3</v>
          </cell>
          <cell r="SR52">
            <v>-12.7</v>
          </cell>
          <cell r="SS52">
            <v>47</v>
          </cell>
          <cell r="ST52">
            <v>-7.3</v>
          </cell>
          <cell r="SU52">
            <v>35.299999999999997</v>
          </cell>
          <cell r="SV52">
            <v>-36.200000000000003</v>
          </cell>
          <cell r="SW52">
            <v>4.5999999999999996</v>
          </cell>
          <cell r="SX52">
            <v>-24.6</v>
          </cell>
          <cell r="SY52">
            <v>-8.4</v>
          </cell>
          <cell r="SZ52">
            <v>-24</v>
          </cell>
          <cell r="TA52">
            <v>5.9</v>
          </cell>
          <cell r="TB52">
            <v>37.1</v>
          </cell>
          <cell r="TC52">
            <v>27.7</v>
          </cell>
          <cell r="TD52">
            <v>2.1</v>
          </cell>
          <cell r="TE52">
            <v>14.4</v>
          </cell>
          <cell r="TF52">
            <v>19.3</v>
          </cell>
          <cell r="TG52">
            <v>32</v>
          </cell>
          <cell r="TH52" t="str">
            <v xml:space="preserve"> </v>
          </cell>
          <cell r="TI52">
            <v>429.2</v>
          </cell>
          <cell r="TJ52">
            <v>392.6</v>
          </cell>
          <cell r="TK52">
            <v>209.1</v>
          </cell>
          <cell r="TL52">
            <v>157.19999999999999</v>
          </cell>
          <cell r="TM52">
            <v>149.9</v>
          </cell>
          <cell r="TN52">
            <v>278</v>
          </cell>
          <cell r="TO52">
            <v>227.5</v>
          </cell>
          <cell r="TP52">
            <v>89.6</v>
          </cell>
          <cell r="TQ52">
            <v>-65</v>
          </cell>
          <cell r="TR52">
            <v>-87.1</v>
          </cell>
          <cell r="TS52">
            <v>-85.4</v>
          </cell>
          <cell r="TT52">
            <v>-85</v>
          </cell>
          <cell r="TU52">
            <v>-87</v>
          </cell>
          <cell r="TV52">
            <v>-87.3</v>
          </cell>
          <cell r="TW52">
            <v>-83.4</v>
          </cell>
          <cell r="TX52">
            <v>-79.3</v>
          </cell>
          <cell r="TY52">
            <v>-83</v>
          </cell>
          <cell r="TZ52">
            <v>-91.4</v>
          </cell>
          <cell r="UA52">
            <v>-93.9</v>
          </cell>
          <cell r="UB52">
            <v>-92.3</v>
          </cell>
          <cell r="UC52">
            <v>-58.4</v>
          </cell>
          <cell r="UD52">
            <v>0.1</v>
          </cell>
          <cell r="UE52">
            <v>1.1000000000000001</v>
          </cell>
          <cell r="UF52">
            <v>6.2</v>
          </cell>
          <cell r="UG52">
            <v>4.9000000000000004</v>
          </cell>
          <cell r="UH52">
            <v>5.8</v>
          </cell>
          <cell r="UI52">
            <v>5.7</v>
          </cell>
          <cell r="UJ52">
            <v>4.9000000000000004</v>
          </cell>
          <cell r="UK52">
            <v>3.1</v>
          </cell>
          <cell r="UL52">
            <v>5.4</v>
          </cell>
          <cell r="UM52">
            <v>7.7</v>
          </cell>
          <cell r="UN52">
            <v>7.8</v>
          </cell>
          <cell r="UO52">
            <v>1.1000000000000001</v>
          </cell>
          <cell r="UP52">
            <v>10.4</v>
          </cell>
          <cell r="UQ52">
            <v>9.1999999999999993</v>
          </cell>
          <cell r="UR52">
            <v>7.8</v>
          </cell>
          <cell r="US52">
            <v>9</v>
          </cell>
          <cell r="UT52">
            <v>5.2</v>
          </cell>
          <cell r="UU52">
            <v>1.5</v>
          </cell>
          <cell r="UV52">
            <v>-1.2</v>
          </cell>
          <cell r="UW52">
            <v>2.4</v>
          </cell>
          <cell r="UX52">
            <v>0.8</v>
          </cell>
          <cell r="UY52">
            <v>5.4</v>
          </cell>
          <cell r="UZ52">
            <v>10.199999999999999</v>
          </cell>
          <cell r="VA52">
            <v>10.5</v>
          </cell>
          <cell r="VB52">
            <v>6.6</v>
          </cell>
          <cell r="VC52">
            <v>9.3000000000000007</v>
          </cell>
          <cell r="VD52">
            <v>5.6</v>
          </cell>
          <cell r="VE52">
            <v>6.9</v>
          </cell>
          <cell r="VF52">
            <v>1</v>
          </cell>
          <cell r="VG52">
            <v>-1.3</v>
          </cell>
          <cell r="VH52">
            <v>-0.2</v>
          </cell>
          <cell r="VI52">
            <v>-1.9</v>
          </cell>
          <cell r="VJ52">
            <v>2</v>
          </cell>
          <cell r="VK52">
            <v>2.6</v>
          </cell>
          <cell r="VL52">
            <v>8.4</v>
          </cell>
          <cell r="VM52">
            <v>0.2</v>
          </cell>
          <cell r="VN52">
            <v>1.1000000000000001</v>
          </cell>
          <cell r="VO52">
            <v>7.3</v>
          </cell>
          <cell r="VP52">
            <v>5</v>
          </cell>
          <cell r="VQ52">
            <v>4.2</v>
          </cell>
          <cell r="VR52">
            <v>6.1</v>
          </cell>
          <cell r="VS52">
            <v>3.5</v>
          </cell>
          <cell r="VT52">
            <v>2.9</v>
          </cell>
          <cell r="VU52">
            <v>1.2</v>
          </cell>
          <cell r="VV52">
            <v>3</v>
          </cell>
          <cell r="VW52">
            <v>12.6</v>
          </cell>
          <cell r="VX52">
            <v>3.1</v>
          </cell>
          <cell r="VY52">
            <v>11.3</v>
          </cell>
          <cell r="VZ52">
            <v>13.7</v>
          </cell>
          <cell r="WA52">
            <v>8</v>
          </cell>
          <cell r="WB52">
            <v>9</v>
          </cell>
          <cell r="WC52">
            <v>10.7</v>
          </cell>
          <cell r="WD52">
            <v>7.7</v>
          </cell>
          <cell r="WE52">
            <v>8.6999999999999993</v>
          </cell>
          <cell r="WF52">
            <v>9.8000000000000007</v>
          </cell>
          <cell r="WG52">
            <v>7.2</v>
          </cell>
          <cell r="WH52">
            <v>11.1</v>
          </cell>
          <cell r="WI52">
            <v>7.9</v>
          </cell>
          <cell r="WJ52">
            <v>2.6</v>
          </cell>
          <cell r="WK52">
            <v>15.2</v>
          </cell>
          <cell r="WL52">
            <v>4.9000000000000004</v>
          </cell>
          <cell r="WM52">
            <v>4.0999999999999996</v>
          </cell>
          <cell r="WN52">
            <v>8.4</v>
          </cell>
          <cell r="WO52">
            <v>1.2</v>
          </cell>
          <cell r="WP52">
            <v>0.1</v>
          </cell>
          <cell r="WQ52">
            <v>0.5</v>
          </cell>
          <cell r="WR52">
            <v>-3.7</v>
          </cell>
          <cell r="WS52">
            <v>1.3</v>
          </cell>
          <cell r="WT52">
            <v>-4.2</v>
          </cell>
          <cell r="WU52">
            <v>-3.6</v>
          </cell>
          <cell r="WV52">
            <v>7</v>
          </cell>
          <cell r="WW52">
            <v>-5</v>
          </cell>
          <cell r="WX52">
            <v>8.3000000000000007</v>
          </cell>
          <cell r="WY52">
            <v>7.5</v>
          </cell>
          <cell r="WZ52">
            <v>11.8</v>
          </cell>
          <cell r="XA52">
            <v>6.9</v>
          </cell>
          <cell r="XB52">
            <v>5.0999999999999996</v>
          </cell>
          <cell r="XC52">
            <v>1.8</v>
          </cell>
          <cell r="XD52">
            <v>-7.2</v>
          </cell>
          <cell r="XE52">
            <v>-5.3</v>
          </cell>
          <cell r="XF52">
            <v>-3.1</v>
          </cell>
          <cell r="XG52">
            <v>-3.6</v>
          </cell>
          <cell r="XH52">
            <v>-7</v>
          </cell>
          <cell r="XI52">
            <v>-7.1</v>
          </cell>
          <cell r="XJ52">
            <v>-16.100000000000001</v>
          </cell>
          <cell r="XK52">
            <v>-8.4</v>
          </cell>
          <cell r="XL52">
            <v>-17.100000000000001</v>
          </cell>
          <cell r="XM52">
            <v>-13.3</v>
          </cell>
          <cell r="XN52">
            <v>-5.2</v>
          </cell>
          <cell r="XO52">
            <v>-4.4000000000000004</v>
          </cell>
          <cell r="XP52">
            <v>-1.2</v>
          </cell>
          <cell r="XQ52">
            <v>-8.8000000000000007</v>
          </cell>
          <cell r="XR52">
            <v>-4.3</v>
          </cell>
          <cell r="XS52">
            <v>-5.5</v>
          </cell>
          <cell r="XT52">
            <v>-17.8</v>
          </cell>
          <cell r="XU52">
            <v>-3.8</v>
          </cell>
          <cell r="XV52">
            <v>-4.5999999999999996</v>
          </cell>
          <cell r="XW52">
            <v>-1.3</v>
          </cell>
          <cell r="XX52">
            <v>-1.1000000000000001</v>
          </cell>
          <cell r="XY52">
            <v>-3</v>
          </cell>
          <cell r="XZ52">
            <v>-5.7</v>
          </cell>
          <cell r="YA52">
            <v>3.5</v>
          </cell>
          <cell r="YB52">
            <v>-1.5</v>
          </cell>
          <cell r="YC52">
            <v>4.0999999999999996</v>
          </cell>
          <cell r="YD52">
            <v>-2.2999999999999998</v>
          </cell>
          <cell r="YE52">
            <v>2.7</v>
          </cell>
          <cell r="YF52">
            <v>10.6</v>
          </cell>
          <cell r="YG52">
            <v>-12.9</v>
          </cell>
          <cell r="YH52">
            <v>-0.1</v>
          </cell>
          <cell r="YI52">
            <v>-3.1</v>
          </cell>
          <cell r="YJ52">
            <v>-9.3000000000000007</v>
          </cell>
          <cell r="YK52">
            <v>-1.7</v>
          </cell>
          <cell r="YL52">
            <v>-1</v>
          </cell>
          <cell r="YM52">
            <v>-2.2999999999999998</v>
          </cell>
          <cell r="YN52">
            <v>-2.2999999999999998</v>
          </cell>
          <cell r="YO52">
            <v>-4.8</v>
          </cell>
          <cell r="YP52">
            <v>3.5</v>
          </cell>
          <cell r="YQ52">
            <v>6.2</v>
          </cell>
          <cell r="YR52">
            <v>-4.5999999999999996</v>
          </cell>
          <cell r="YS52">
            <v>12.3</v>
          </cell>
          <cell r="YT52">
            <v>1.3</v>
          </cell>
          <cell r="YU52">
            <v>-5.6</v>
          </cell>
          <cell r="YV52">
            <v>-2.1</v>
          </cell>
          <cell r="YW52">
            <v>-2.8</v>
          </cell>
          <cell r="YX52">
            <v>-7</v>
          </cell>
          <cell r="YY52">
            <v>-11</v>
          </cell>
          <cell r="YZ52">
            <v>-11.5</v>
          </cell>
          <cell r="ZA52">
            <v>-9.1999999999999993</v>
          </cell>
          <cell r="ZB52">
            <v>-9.4</v>
          </cell>
          <cell r="ZC52">
            <v>-14.3</v>
          </cell>
          <cell r="ZD52">
            <v>-7.1</v>
          </cell>
          <cell r="ZE52">
            <v>-20.399999999999999</v>
          </cell>
          <cell r="ZF52">
            <v>-18.899999999999999</v>
          </cell>
          <cell r="ZG52">
            <v>-10.9</v>
          </cell>
          <cell r="ZH52">
            <v>-13.3</v>
          </cell>
          <cell r="ZI52">
            <v>-13.1</v>
          </cell>
          <cell r="ZJ52">
            <v>-8.6999999999999993</v>
          </cell>
          <cell r="ZK52">
            <v>-0.4</v>
          </cell>
          <cell r="ZL52">
            <v>-1.5</v>
          </cell>
          <cell r="ZM52">
            <v>4</v>
          </cell>
          <cell r="ZN52">
            <v>4.7</v>
          </cell>
          <cell r="ZO52">
            <v>3.9</v>
          </cell>
          <cell r="ZP52">
            <v>2.1</v>
          </cell>
          <cell r="ZQ52">
            <v>9.3000000000000007</v>
          </cell>
          <cell r="ZR52">
            <v>9.6</v>
          </cell>
          <cell r="ZS52">
            <v>6.5</v>
          </cell>
          <cell r="ZT52">
            <v>3.6</v>
          </cell>
          <cell r="ZU52">
            <v>2.7</v>
          </cell>
          <cell r="ZV52">
            <v>1.7</v>
          </cell>
          <cell r="ZW52">
            <v>-0.5</v>
          </cell>
          <cell r="ZX52">
            <v>0.5</v>
          </cell>
          <cell r="ZY52">
            <v>2.5</v>
          </cell>
          <cell r="ZZ52">
            <v>4.3</v>
          </cell>
          <cell r="AAA52">
            <v>4.3</v>
          </cell>
          <cell r="AAB52">
            <v>0</v>
          </cell>
          <cell r="AAC52">
            <v>12.5</v>
          </cell>
          <cell r="AAD52">
            <v>8.6999999999999993</v>
          </cell>
          <cell r="AAE52">
            <v>8</v>
          </cell>
          <cell r="AAF52">
            <v>6.3</v>
          </cell>
          <cell r="AAG52">
            <v>7.9</v>
          </cell>
          <cell r="AAH52">
            <v>11.5</v>
          </cell>
          <cell r="AAI52">
            <v>4.9000000000000004</v>
          </cell>
          <cell r="AAJ52">
            <v>6.4</v>
          </cell>
          <cell r="AAK52">
            <v>4.0999999999999996</v>
          </cell>
          <cell r="AAL52">
            <v>10.3</v>
          </cell>
          <cell r="AAM52">
            <v>11.2</v>
          </cell>
          <cell r="AAN52">
            <v>23.9</v>
          </cell>
          <cell r="AAO52">
            <v>-6.2</v>
          </cell>
          <cell r="AAP52">
            <v>6.5</v>
          </cell>
          <cell r="AAQ52">
            <v>5.5</v>
          </cell>
          <cell r="AAR52">
            <v>-2</v>
          </cell>
          <cell r="AAS52">
            <v>3.1</v>
          </cell>
          <cell r="AAT52">
            <v>0.7</v>
          </cell>
          <cell r="AAU52">
            <v>-1</v>
          </cell>
          <cell r="AAV52">
            <v>3.4</v>
          </cell>
          <cell r="AAW52">
            <v>5.8</v>
          </cell>
          <cell r="AAX52">
            <v>6.6</v>
          </cell>
          <cell r="AAY52">
            <v>9.5</v>
          </cell>
          <cell r="AAZ52">
            <v>-11.5</v>
          </cell>
          <cell r="ABA52">
            <v>18</v>
          </cell>
          <cell r="ABB52">
            <v>1.4</v>
          </cell>
          <cell r="ABC52">
            <v>8.5</v>
          </cell>
          <cell r="ABD52">
            <v>11.2</v>
          </cell>
          <cell r="ABE52">
            <v>7.4</v>
          </cell>
          <cell r="ABF52">
            <v>1.9</v>
          </cell>
          <cell r="ABG52">
            <v>5.7</v>
          </cell>
          <cell r="ABH52">
            <v>9.8000000000000007</v>
          </cell>
          <cell r="ABI52">
            <v>9.1</v>
          </cell>
          <cell r="ABJ52">
            <v>6.8</v>
          </cell>
          <cell r="ABK52">
            <v>6.4</v>
          </cell>
          <cell r="ABL52">
            <v>5.7</v>
          </cell>
          <cell r="ABM52">
            <v>12.2</v>
          </cell>
          <cell r="ABN52">
            <v>6.6</v>
          </cell>
          <cell r="ABO52">
            <v>-1.6</v>
          </cell>
          <cell r="ABP52">
            <v>6.7</v>
          </cell>
          <cell r="ABQ52">
            <v>2.6</v>
          </cell>
          <cell r="ABR52">
            <v>12.1</v>
          </cell>
          <cell r="ABS52">
            <v>13.2</v>
          </cell>
          <cell r="ABT52">
            <v>7.6</v>
          </cell>
          <cell r="ABU52">
            <v>6.6</v>
          </cell>
          <cell r="ABV52">
            <v>5.6</v>
          </cell>
          <cell r="ABW52">
            <v>-1.2</v>
          </cell>
          <cell r="ABX52">
            <v>12</v>
          </cell>
          <cell r="ABY52">
            <v>-10</v>
          </cell>
          <cell r="ABZ52">
            <v>-6.3</v>
          </cell>
          <cell r="ACA52">
            <v>11.5</v>
          </cell>
          <cell r="ACB52">
            <v>9.8000000000000007</v>
          </cell>
          <cell r="ACC52">
            <v>24.6</v>
          </cell>
          <cell r="ACD52">
            <v>14.2</v>
          </cell>
          <cell r="ACE52">
            <v>9.1999999999999993</v>
          </cell>
          <cell r="ACF52">
            <v>9.1</v>
          </cell>
          <cell r="ACG52">
            <v>7</v>
          </cell>
          <cell r="ACH52">
            <v>6.3</v>
          </cell>
          <cell r="ACI52">
            <v>8.6</v>
          </cell>
          <cell r="ACJ52">
            <v>-7.4</v>
          </cell>
          <cell r="ACK52">
            <v>33</v>
          </cell>
          <cell r="ACL52">
            <v>0</v>
          </cell>
          <cell r="ACM52">
            <v>0.1</v>
          </cell>
          <cell r="ACN52">
            <v>-14.6</v>
          </cell>
          <cell r="ACO52">
            <v>-18.3</v>
          </cell>
          <cell r="ACP52">
            <v>-13.8</v>
          </cell>
          <cell r="ACQ52">
            <v>2.1</v>
          </cell>
          <cell r="ACR52">
            <v>8.3000000000000007</v>
          </cell>
          <cell r="ACS52">
            <v>8.1999999999999993</v>
          </cell>
          <cell r="ACT52">
            <v>4.9000000000000004</v>
          </cell>
          <cell r="ACU52">
            <v>4.3</v>
          </cell>
          <cell r="ACV52">
            <v>22.1</v>
          </cell>
          <cell r="ACW52">
            <v>-5</v>
          </cell>
          <cell r="ACX52">
            <v>22.2</v>
          </cell>
          <cell r="ACY52">
            <v>19.3</v>
          </cell>
          <cell r="ACZ52" t="str">
            <v xml:space="preserve"> </v>
          </cell>
          <cell r="ADA52" t="str">
            <v xml:space="preserve"> </v>
          </cell>
          <cell r="ADB52" t="str">
            <v xml:space="preserve"> </v>
          </cell>
          <cell r="ADC52" t="str">
            <v xml:space="preserve"> </v>
          </cell>
          <cell r="ADD52" t="str">
            <v xml:space="preserve"> </v>
          </cell>
          <cell r="ADE52" t="str">
            <v xml:space="preserve"> </v>
          </cell>
          <cell r="ADF52" t="str">
            <v xml:space="preserve"> </v>
          </cell>
          <cell r="ADG52" t="str">
            <v xml:space="preserve"> </v>
          </cell>
          <cell r="ADH52" t="str">
            <v xml:space="preserve"> </v>
          </cell>
          <cell r="ADI52" t="str">
            <v xml:space="preserve"> </v>
          </cell>
          <cell r="ADJ52" t="str">
            <v xml:space="preserve"> </v>
          </cell>
          <cell r="ADK52" t="str">
            <v xml:space="preserve"> </v>
          </cell>
          <cell r="ADL52">
            <v>46.8</v>
          </cell>
          <cell r="ADM52">
            <v>32.700000000000003</v>
          </cell>
          <cell r="ADN52">
            <v>15.6</v>
          </cell>
          <cell r="ADO52">
            <v>-0.1</v>
          </cell>
          <cell r="ADP52">
            <v>-22.3</v>
          </cell>
          <cell r="ADQ52">
            <v>-44.5</v>
          </cell>
          <cell r="ADR52">
            <v>-63.4</v>
          </cell>
          <cell r="ADS52">
            <v>-74.599999999999994</v>
          </cell>
          <cell r="ADT52">
            <v>-81.8</v>
          </cell>
          <cell r="ADU52">
            <v>-86.3</v>
          </cell>
          <cell r="ADV52">
            <v>-85.4</v>
          </cell>
          <cell r="ADW52">
            <v>-75.099999999999994</v>
          </cell>
          <cell r="ADX52">
            <v>-74.5</v>
          </cell>
          <cell r="ADY52">
            <v>-73.5</v>
          </cell>
          <cell r="ADZ52">
            <v>-72.099999999999994</v>
          </cell>
          <cell r="AEA52">
            <v>-70.5</v>
          </cell>
          <cell r="AEB52">
            <v>-68.599999999999994</v>
          </cell>
          <cell r="AEC52">
            <v>-64.7</v>
          </cell>
          <cell r="AED52">
            <v>-56.8</v>
          </cell>
          <cell r="AEE52">
            <v>-43.9</v>
          </cell>
          <cell r="AEF52">
            <v>-22.4</v>
          </cell>
          <cell r="AEG52">
            <v>0.6</v>
          </cell>
          <cell r="AEH52">
            <v>1.1000000000000001</v>
          </cell>
          <cell r="AEI52">
            <v>5.7</v>
          </cell>
          <cell r="AEJ52">
            <v>5.6</v>
          </cell>
          <cell r="AEK52">
            <v>5.7</v>
          </cell>
          <cell r="AEL52">
            <v>5.7</v>
          </cell>
          <cell r="AEM52">
            <v>5.7</v>
          </cell>
          <cell r="AEN52">
            <v>5.9</v>
          </cell>
          <cell r="AEO52">
            <v>6.6</v>
          </cell>
          <cell r="AEP52">
            <v>7</v>
          </cell>
          <cell r="AEQ52">
            <v>6.7</v>
          </cell>
          <cell r="AER52">
            <v>6.3</v>
          </cell>
          <cell r="AES52">
            <v>9.8000000000000007</v>
          </cell>
          <cell r="AET52">
            <v>9.1999999999999993</v>
          </cell>
          <cell r="AEU52">
            <v>4.5999999999999996</v>
          </cell>
          <cell r="AEV52">
            <v>4.4000000000000004</v>
          </cell>
          <cell r="AEW52">
            <v>4.0999999999999996</v>
          </cell>
          <cell r="AEX52">
            <v>3.9</v>
          </cell>
          <cell r="AEY52">
            <v>4.3</v>
          </cell>
          <cell r="AEZ52">
            <v>5.6</v>
          </cell>
          <cell r="AFA52">
            <v>6.5</v>
          </cell>
          <cell r="AFB52">
            <v>8.3000000000000007</v>
          </cell>
          <cell r="AFC52">
            <v>9.3000000000000007</v>
          </cell>
          <cell r="AFD52">
            <v>8.9</v>
          </cell>
          <cell r="AFE52">
            <v>7.9</v>
          </cell>
          <cell r="AFF52">
            <v>9.3000000000000007</v>
          </cell>
          <cell r="AFG52">
            <v>1.8</v>
          </cell>
          <cell r="AFH52">
            <v>1.6</v>
          </cell>
          <cell r="AFI52">
            <v>1.2</v>
          </cell>
          <cell r="AFJ52">
            <v>1.3</v>
          </cell>
          <cell r="AFK52">
            <v>1.6</v>
          </cell>
          <cell r="AFL52">
            <v>2.1</v>
          </cell>
          <cell r="AFM52">
            <v>3.3</v>
          </cell>
          <cell r="AFN52">
            <v>3.7</v>
          </cell>
          <cell r="AFO52">
            <v>4.0999999999999996</v>
          </cell>
          <cell r="AFP52">
            <v>2.4</v>
          </cell>
          <cell r="AFQ52">
            <v>4</v>
          </cell>
          <cell r="AFR52">
            <v>7.3</v>
          </cell>
          <cell r="AFS52">
            <v>5.3</v>
          </cell>
          <cell r="AFT52">
            <v>5.3</v>
          </cell>
          <cell r="AFU52">
            <v>5.4</v>
          </cell>
          <cell r="AFV52">
            <v>5.3</v>
          </cell>
          <cell r="AFW52">
            <v>5.6</v>
          </cell>
          <cell r="AFX52">
            <v>6.3</v>
          </cell>
          <cell r="AFY52">
            <v>7.9</v>
          </cell>
          <cell r="AFZ52">
            <v>9.6999999999999993</v>
          </cell>
          <cell r="AGA52">
            <v>8.6</v>
          </cell>
          <cell r="AGB52">
            <v>11.1</v>
          </cell>
          <cell r="AGC52">
            <v>10.9</v>
          </cell>
          <cell r="AGD52">
            <v>8</v>
          </cell>
          <cell r="AGE52">
            <v>8.4</v>
          </cell>
          <cell r="AGF52">
            <v>8.4</v>
          </cell>
          <cell r="AGG52">
            <v>8.1999999999999993</v>
          </cell>
          <cell r="AGH52">
            <v>8.3000000000000007</v>
          </cell>
          <cell r="AGI52">
            <v>8.1999999999999993</v>
          </cell>
          <cell r="AGJ52">
            <v>7.8</v>
          </cell>
          <cell r="AGK52">
            <v>8.1</v>
          </cell>
          <cell r="AGL52">
            <v>7</v>
          </cell>
          <cell r="AGM52">
            <v>6.7</v>
          </cell>
          <cell r="AGN52">
            <v>8.6999999999999993</v>
          </cell>
          <cell r="AGO52">
            <v>4.5</v>
          </cell>
          <cell r="AGP52">
            <v>4.0999999999999996</v>
          </cell>
          <cell r="AGQ52">
            <v>0.4</v>
          </cell>
          <cell r="AGR52">
            <v>-0.1</v>
          </cell>
          <cell r="AGS52">
            <v>-0.2</v>
          </cell>
          <cell r="AGT52">
            <v>-0.2</v>
          </cell>
          <cell r="AGU52">
            <v>-0.3</v>
          </cell>
          <cell r="AGV52">
            <v>0.5</v>
          </cell>
          <cell r="AGW52">
            <v>0.3</v>
          </cell>
          <cell r="AGX52">
            <v>1.8</v>
          </cell>
          <cell r="AGY52">
            <v>3.9</v>
          </cell>
          <cell r="AGZ52">
            <v>2.5</v>
          </cell>
          <cell r="AHA52">
            <v>7.9</v>
          </cell>
          <cell r="AHB52">
            <v>7.5</v>
          </cell>
          <cell r="AHC52">
            <v>-3.2</v>
          </cell>
          <cell r="AHD52">
            <v>-3.9</v>
          </cell>
          <cell r="AHE52">
            <v>-4.5999999999999996</v>
          </cell>
          <cell r="AHF52">
            <v>-5.5</v>
          </cell>
          <cell r="AHG52">
            <v>-6.5</v>
          </cell>
          <cell r="AHH52">
            <v>-6.3</v>
          </cell>
          <cell r="AHI52">
            <v>-6.6</v>
          </cell>
          <cell r="AHJ52">
            <v>-7.8</v>
          </cell>
          <cell r="AHK52">
            <v>-9.3000000000000007</v>
          </cell>
          <cell r="AHL52">
            <v>-10.4</v>
          </cell>
          <cell r="AHM52">
            <v>-12.5</v>
          </cell>
          <cell r="AHN52">
            <v>-8.4</v>
          </cell>
          <cell r="AHO52">
            <v>-6.8</v>
          </cell>
          <cell r="AHP52">
            <v>-6.3</v>
          </cell>
          <cell r="AHQ52">
            <v>-5.8</v>
          </cell>
          <cell r="AHR52">
            <v>-5.9</v>
          </cell>
          <cell r="AHS52">
            <v>-6.1</v>
          </cell>
          <cell r="AHT52">
            <v>-7.2</v>
          </cell>
          <cell r="AHU52">
            <v>-6.7</v>
          </cell>
          <cell r="AHV52">
            <v>-7.5</v>
          </cell>
          <cell r="AHW52">
            <v>-8.1999999999999993</v>
          </cell>
          <cell r="AHX52">
            <v>-3.4</v>
          </cell>
          <cell r="AHY52">
            <v>-3.1</v>
          </cell>
          <cell r="AHZ52">
            <v>-1.3</v>
          </cell>
          <cell r="AIA52">
            <v>-0.4</v>
          </cell>
          <cell r="AIB52">
            <v>-0.3</v>
          </cell>
          <cell r="AIC52">
            <v>-0.2</v>
          </cell>
          <cell r="AID52">
            <v>0.4</v>
          </cell>
          <cell r="AIE52">
            <v>0</v>
          </cell>
          <cell r="AIF52">
            <v>0.3</v>
          </cell>
          <cell r="AIG52">
            <v>-0.8</v>
          </cell>
          <cell r="AIH52">
            <v>-0.3</v>
          </cell>
          <cell r="AII52">
            <v>-1.4</v>
          </cell>
          <cell r="AIJ52">
            <v>-6.5</v>
          </cell>
          <cell r="AIK52">
            <v>-1.5</v>
          </cell>
          <cell r="AIL52">
            <v>-3.1</v>
          </cell>
          <cell r="AIM52">
            <v>-0.8</v>
          </cell>
          <cell r="AIN52">
            <v>-0.3</v>
          </cell>
          <cell r="AIO52">
            <v>-0.2</v>
          </cell>
          <cell r="AIP52">
            <v>-0.1</v>
          </cell>
          <cell r="AIQ52">
            <v>0.2</v>
          </cell>
          <cell r="AIR52">
            <v>0.8</v>
          </cell>
          <cell r="AIS52">
            <v>2.6</v>
          </cell>
          <cell r="AIT52">
            <v>2.2999999999999998</v>
          </cell>
          <cell r="AIU52">
            <v>1.1000000000000001</v>
          </cell>
          <cell r="AIV52">
            <v>3.8</v>
          </cell>
          <cell r="AIW52">
            <v>-2</v>
          </cell>
          <cell r="AIX52">
            <v>-5.6</v>
          </cell>
          <cell r="AIY52">
            <v>-10.5</v>
          </cell>
          <cell r="AIZ52">
            <v>-11</v>
          </cell>
          <cell r="AJA52">
            <v>-11.5</v>
          </cell>
          <cell r="AJB52">
            <v>-11.9</v>
          </cell>
          <cell r="AJC52">
            <v>-12.1</v>
          </cell>
          <cell r="AJD52">
            <v>-12.2</v>
          </cell>
          <cell r="AJE52">
            <v>-13.2</v>
          </cell>
          <cell r="AJF52">
            <v>-14.4</v>
          </cell>
          <cell r="AJG52">
            <v>-14.4</v>
          </cell>
          <cell r="AJH52">
            <v>-17.399999999999999</v>
          </cell>
          <cell r="AJI52">
            <v>-15.3</v>
          </cell>
          <cell r="AJJ52">
            <v>-10.9</v>
          </cell>
          <cell r="AJK52">
            <v>0.3</v>
          </cell>
          <cell r="AJL52">
            <v>1.2</v>
          </cell>
          <cell r="AJM52">
            <v>2.2000000000000002</v>
          </cell>
          <cell r="AJN52">
            <v>3.3</v>
          </cell>
          <cell r="AJO52">
            <v>3.9</v>
          </cell>
          <cell r="AJP52">
            <v>5.3</v>
          </cell>
          <cell r="AJQ52">
            <v>5.7</v>
          </cell>
          <cell r="AJR52">
            <v>6</v>
          </cell>
          <cell r="AJS52">
            <v>6.7</v>
          </cell>
          <cell r="AJT52">
            <v>8.6999999999999993</v>
          </cell>
          <cell r="AJU52">
            <v>8.1999999999999993</v>
          </cell>
          <cell r="AJV52">
            <v>6.5</v>
          </cell>
          <cell r="AJW52">
            <v>3.2</v>
          </cell>
          <cell r="AJX52">
            <v>3.2</v>
          </cell>
          <cell r="AJY52">
            <v>3.2</v>
          </cell>
          <cell r="AJZ52">
            <v>3.4</v>
          </cell>
          <cell r="AKA52">
            <v>3.9</v>
          </cell>
          <cell r="AKB52">
            <v>4.9000000000000004</v>
          </cell>
          <cell r="AKC52">
            <v>5.7</v>
          </cell>
          <cell r="AKD52">
            <v>6.2</v>
          </cell>
          <cell r="AKE52">
            <v>6.8</v>
          </cell>
          <cell r="AKF52">
            <v>10</v>
          </cell>
          <cell r="AKG52">
            <v>8.3000000000000007</v>
          </cell>
          <cell r="AKH52">
            <v>8</v>
          </cell>
          <cell r="AKI52">
            <v>7.4</v>
          </cell>
          <cell r="AKJ52">
            <v>7.4</v>
          </cell>
          <cell r="AKK52">
            <v>7.4</v>
          </cell>
          <cell r="AKL52">
            <v>7</v>
          </cell>
          <cell r="AKM52">
            <v>7.3</v>
          </cell>
          <cell r="AKN52">
            <v>7.5</v>
          </cell>
          <cell r="AKO52">
            <v>8.6999999999999993</v>
          </cell>
          <cell r="AKP52">
            <v>8.1999999999999993</v>
          </cell>
          <cell r="AKQ52">
            <v>7.2</v>
          </cell>
          <cell r="AKR52">
            <v>0.7</v>
          </cell>
          <cell r="AKS52">
            <v>6</v>
          </cell>
          <cell r="AKT52">
            <v>5.5</v>
          </cell>
          <cell r="AKU52">
            <v>3.3</v>
          </cell>
          <cell r="AKV52">
            <v>3.6</v>
          </cell>
          <cell r="AKW52">
            <v>3.7</v>
          </cell>
          <cell r="AKX52">
            <v>4</v>
          </cell>
          <cell r="AKY52">
            <v>4.8</v>
          </cell>
          <cell r="AKZ52">
            <v>5.2</v>
          </cell>
          <cell r="ALA52">
            <v>5</v>
          </cell>
          <cell r="ALB52">
            <v>4.5</v>
          </cell>
          <cell r="ALC52">
            <v>3</v>
          </cell>
          <cell r="ALD52">
            <v>10.1</v>
          </cell>
          <cell r="ALE52">
            <v>4.5999999999999996</v>
          </cell>
          <cell r="ALF52">
            <v>8.5</v>
          </cell>
          <cell r="ALG52">
            <v>7.1</v>
          </cell>
          <cell r="ALH52">
            <v>6.9</v>
          </cell>
          <cell r="ALI52">
            <v>6.8</v>
          </cell>
          <cell r="ALJ52">
            <v>7.4</v>
          </cell>
          <cell r="ALK52">
            <v>7.7</v>
          </cell>
          <cell r="ALL52">
            <v>7.1</v>
          </cell>
          <cell r="ALM52">
            <v>6.4</v>
          </cell>
          <cell r="ALN52">
            <v>6.2</v>
          </cell>
          <cell r="ALO52">
            <v>6.2</v>
          </cell>
          <cell r="ALP52">
            <v>6.4</v>
          </cell>
          <cell r="ALQ52">
            <v>2.8</v>
          </cell>
          <cell r="ALR52">
            <v>-1.6</v>
          </cell>
          <cell r="ALS52">
            <v>5.6</v>
          </cell>
          <cell r="ALT52">
            <v>5.6</v>
          </cell>
          <cell r="ALU52">
            <v>5.8</v>
          </cell>
          <cell r="ALV52">
            <v>5.0999999999999996</v>
          </cell>
          <cell r="ALW52">
            <v>3.9</v>
          </cell>
          <cell r="ALX52">
            <v>2.9</v>
          </cell>
          <cell r="ALY52">
            <v>1.7</v>
          </cell>
          <cell r="ALZ52">
            <v>0.6</v>
          </cell>
          <cell r="AMA52">
            <v>1.2</v>
          </cell>
          <cell r="AMB52">
            <v>-3.4</v>
          </cell>
          <cell r="AMC52">
            <v>1.3</v>
          </cell>
          <cell r="AMD52">
            <v>11.5</v>
          </cell>
          <cell r="AME52">
            <v>8.8000000000000007</v>
          </cell>
          <cell r="AMF52">
            <v>8.8000000000000007</v>
          </cell>
          <cell r="AMG52">
            <v>7.8</v>
          </cell>
          <cell r="AMH52">
            <v>7.1</v>
          </cell>
          <cell r="AMI52">
            <v>6.8</v>
          </cell>
          <cell r="AMJ52">
            <v>6.3</v>
          </cell>
          <cell r="AMK52">
            <v>6</v>
          </cell>
          <cell r="AML52">
            <v>5.9</v>
          </cell>
          <cell r="AMM52">
            <v>5.0999999999999996</v>
          </cell>
          <cell r="AMN52">
            <v>11.5</v>
          </cell>
          <cell r="AMO52">
            <v>0.1</v>
          </cell>
          <cell r="AMP52">
            <v>0.1</v>
          </cell>
          <cell r="AMQ52">
            <v>2.7</v>
          </cell>
          <cell r="AMR52">
            <v>4.0999999999999996</v>
          </cell>
          <cell r="AMS52">
            <v>5.9</v>
          </cell>
          <cell r="AMT52">
            <v>8.4</v>
          </cell>
          <cell r="AMU52">
            <v>9.4</v>
          </cell>
          <cell r="AMV52">
            <v>9.6</v>
          </cell>
          <cell r="AMW52">
            <v>10.1</v>
          </cell>
          <cell r="AMX52">
            <v>11.7</v>
          </cell>
          <cell r="AMY52">
            <v>14.1</v>
          </cell>
          <cell r="AMZ52">
            <v>10.4</v>
          </cell>
          <cell r="ANA52">
            <v>20.9</v>
          </cell>
          <cell r="ANB52">
            <v>19.3</v>
          </cell>
          <cell r="ANC52" t="str">
            <v xml:space="preserve"> </v>
          </cell>
          <cell r="AND52" t="str">
            <v xml:space="preserve"> </v>
          </cell>
          <cell r="ANE52" t="str">
            <v xml:space="preserve"> </v>
          </cell>
          <cell r="ANF52" t="str">
            <v xml:space="preserve"> </v>
          </cell>
          <cell r="ANG52" t="str">
            <v xml:space="preserve"> </v>
          </cell>
          <cell r="ANH52" t="str">
            <v xml:space="preserve"> </v>
          </cell>
          <cell r="ANI52" t="str">
            <v xml:space="preserve"> </v>
          </cell>
          <cell r="ANJ52" t="str">
            <v xml:space="preserve"> </v>
          </cell>
          <cell r="ANK52" t="str">
            <v xml:space="preserve"> </v>
          </cell>
          <cell r="ANL52" t="str">
            <v xml:space="preserve"> </v>
          </cell>
          <cell r="ANM52" t="str">
            <v xml:space="preserve"> </v>
          </cell>
          <cell r="ANN52" t="str">
            <v xml:space="preserve"> </v>
          </cell>
        </row>
        <row r="53">
          <cell r="C53">
            <v>141.06399999999999</v>
          </cell>
          <cell r="D53">
            <v>140.05500000000001</v>
          </cell>
          <cell r="E53">
            <v>138.61199999999999</v>
          </cell>
          <cell r="F53">
            <v>138.03299999999999</v>
          </cell>
          <cell r="G53">
            <v>140.422</v>
          </cell>
          <cell r="H53">
            <v>137.93199999999999</v>
          </cell>
          <cell r="I53">
            <v>134.35</v>
          </cell>
          <cell r="J53">
            <v>133.52500000000001</v>
          </cell>
          <cell r="K53">
            <v>137.66</v>
          </cell>
          <cell r="L53">
            <v>127.699</v>
          </cell>
          <cell r="M53">
            <v>129.83699999999999</v>
          </cell>
          <cell r="N53">
            <v>142.28399999999999</v>
          </cell>
          <cell r="O53">
            <v>132.40199999999999</v>
          </cell>
          <cell r="P53">
            <v>135.97399999999999</v>
          </cell>
          <cell r="Q53">
            <v>134.27600000000001</v>
          </cell>
          <cell r="R53">
            <v>129.965</v>
          </cell>
          <cell r="S53">
            <v>139.52199999999999</v>
          </cell>
          <cell r="T53">
            <v>125.371</v>
          </cell>
          <cell r="U53">
            <v>116.437</v>
          </cell>
          <cell r="V53">
            <v>117.03100000000001</v>
          </cell>
          <cell r="W53">
            <v>129.13</v>
          </cell>
          <cell r="X53">
            <v>132.988</v>
          </cell>
          <cell r="Y53">
            <v>133.809</v>
          </cell>
          <cell r="Z53">
            <v>140.501</v>
          </cell>
          <cell r="AA53">
            <v>134.20099999999999</v>
          </cell>
          <cell r="AB53">
            <v>137.357</v>
          </cell>
          <cell r="AC53">
            <v>134.202</v>
          </cell>
          <cell r="AD53">
            <v>130.14400000000001</v>
          </cell>
          <cell r="AE53">
            <v>142.149</v>
          </cell>
          <cell r="AF53">
            <v>131.136</v>
          </cell>
          <cell r="AG53">
            <v>129.29599999999999</v>
          </cell>
          <cell r="AH53">
            <v>122.095</v>
          </cell>
          <cell r="AI53">
            <v>123.072</v>
          </cell>
          <cell r="AJ53">
            <v>119.36499999999999</v>
          </cell>
          <cell r="AK53">
            <v>121.907</v>
          </cell>
          <cell r="AL53">
            <v>123.17</v>
          </cell>
          <cell r="AM53">
            <v>120.29300000000001</v>
          </cell>
          <cell r="AN53">
            <v>122.05</v>
          </cell>
          <cell r="AO53">
            <v>121.408</v>
          </cell>
          <cell r="AP53">
            <v>118.729</v>
          </cell>
          <cell r="AQ53">
            <v>123.363</v>
          </cell>
          <cell r="AR53">
            <v>118.20399999999999</v>
          </cell>
          <cell r="AS53">
            <v>118.29600000000001</v>
          </cell>
          <cell r="AT53">
            <v>116.488</v>
          </cell>
          <cell r="AU53">
            <v>114.173</v>
          </cell>
          <cell r="AV53">
            <v>107.70099999999999</v>
          </cell>
          <cell r="AW53">
            <v>110.36499999999999</v>
          </cell>
          <cell r="AX53">
            <v>114.633</v>
          </cell>
          <cell r="AY53">
            <v>110.09399999999999</v>
          </cell>
          <cell r="AZ53">
            <v>112.999</v>
          </cell>
          <cell r="BA53">
            <v>111.07599999999999</v>
          </cell>
          <cell r="BB53">
            <v>110.76600000000001</v>
          </cell>
          <cell r="BC53">
            <v>115.71599999999999</v>
          </cell>
          <cell r="BD53">
            <v>110.417</v>
          </cell>
          <cell r="BE53">
            <v>109.45699999999999</v>
          </cell>
          <cell r="BF53">
            <v>108.55</v>
          </cell>
          <cell r="BG53">
            <v>107.852</v>
          </cell>
          <cell r="BH53">
            <v>100.053</v>
          </cell>
          <cell r="BI53">
            <v>104.379</v>
          </cell>
          <cell r="BJ53">
            <v>108.604</v>
          </cell>
          <cell r="BK53">
            <v>106.482</v>
          </cell>
          <cell r="BL53">
            <v>106.91200000000001</v>
          </cell>
          <cell r="BM53">
            <v>105.38800000000001</v>
          </cell>
          <cell r="BN53">
            <v>103.532</v>
          </cell>
          <cell r="BO53">
            <v>108.748</v>
          </cell>
          <cell r="BP53">
            <v>104.38</v>
          </cell>
          <cell r="BQ53">
            <v>104.57899999999999</v>
          </cell>
          <cell r="BR53">
            <v>106.28400000000001</v>
          </cell>
          <cell r="BS53">
            <v>104.121</v>
          </cell>
          <cell r="BT53">
            <v>97.876999999999995</v>
          </cell>
          <cell r="BU53">
            <v>101.477</v>
          </cell>
          <cell r="BV53">
            <v>104.437</v>
          </cell>
          <cell r="BW53">
            <v>99.736999999999995</v>
          </cell>
          <cell r="BX53">
            <v>101.572</v>
          </cell>
          <cell r="BY53">
            <v>102.98399999999999</v>
          </cell>
          <cell r="BZ53">
            <v>100.151</v>
          </cell>
          <cell r="CA53">
            <v>102.91500000000001</v>
          </cell>
          <cell r="CB53">
            <v>99.581000000000003</v>
          </cell>
          <cell r="CC53">
            <v>99.245999999999995</v>
          </cell>
          <cell r="CD53">
            <v>98.968999999999994</v>
          </cell>
          <cell r="CE53">
            <v>98.543999999999997</v>
          </cell>
          <cell r="CF53">
            <v>93.141000000000005</v>
          </cell>
          <cell r="CG53">
            <v>98.721000000000004</v>
          </cell>
          <cell r="CH53">
            <v>100.61199999999999</v>
          </cell>
          <cell r="CI53">
            <v>96.45</v>
          </cell>
          <cell r="CJ53">
            <v>98.399000000000001</v>
          </cell>
          <cell r="CK53">
            <v>98.05</v>
          </cell>
          <cell r="CL53">
            <v>95.397000000000006</v>
          </cell>
          <cell r="CM53">
            <v>100.69799999999999</v>
          </cell>
          <cell r="CN53">
            <v>97.227999999999994</v>
          </cell>
          <cell r="CO53">
            <v>98.84</v>
          </cell>
          <cell r="CP53">
            <v>96.539000000000001</v>
          </cell>
          <cell r="CQ53">
            <v>94.135999999999996</v>
          </cell>
          <cell r="CR53">
            <v>91.031000000000006</v>
          </cell>
          <cell r="CS53">
            <v>97.463999999999999</v>
          </cell>
          <cell r="CT53">
            <v>97.662999999999997</v>
          </cell>
          <cell r="CU53">
            <v>93.424999999999997</v>
          </cell>
          <cell r="CV53">
            <v>95.914000000000001</v>
          </cell>
          <cell r="CW53">
            <v>92.825999999999993</v>
          </cell>
          <cell r="CX53">
            <v>92.561000000000007</v>
          </cell>
          <cell r="CY53">
            <v>96.906000000000006</v>
          </cell>
          <cell r="CZ53">
            <v>94.822000000000003</v>
          </cell>
          <cell r="DA53">
            <v>95.036000000000001</v>
          </cell>
          <cell r="DB53">
            <v>95.632000000000005</v>
          </cell>
          <cell r="DC53">
            <v>93.844999999999999</v>
          </cell>
          <cell r="DD53">
            <v>91.554000000000002</v>
          </cell>
          <cell r="DE53">
            <v>96.22</v>
          </cell>
          <cell r="DF53">
            <v>98.596000000000004</v>
          </cell>
          <cell r="DG53">
            <v>94.521000000000001</v>
          </cell>
          <cell r="DH53">
            <v>97.512</v>
          </cell>
          <cell r="DI53">
            <v>92.912000000000006</v>
          </cell>
          <cell r="DJ53">
            <v>95.04</v>
          </cell>
          <cell r="DK53">
            <v>95.903999999999996</v>
          </cell>
          <cell r="DL53">
            <v>96.081000000000003</v>
          </cell>
          <cell r="DM53">
            <v>95.465999999999994</v>
          </cell>
          <cell r="DN53">
            <v>94.055999999999997</v>
          </cell>
          <cell r="DO53">
            <v>98.828000000000003</v>
          </cell>
          <cell r="DP53">
            <v>96.957999999999998</v>
          </cell>
          <cell r="DQ53">
            <v>99.753</v>
          </cell>
          <cell r="DR53">
            <v>105.113</v>
          </cell>
          <cell r="DS53">
            <v>96.171000000000006</v>
          </cell>
          <cell r="DT53">
            <v>102.786</v>
          </cell>
          <cell r="DU53">
            <v>100.994</v>
          </cell>
          <cell r="DV53">
            <v>97.716999999999999</v>
          </cell>
          <cell r="DW53">
            <v>101.685</v>
          </cell>
          <cell r="DX53">
            <v>98.971000000000004</v>
          </cell>
          <cell r="DY53">
            <v>101.685</v>
          </cell>
          <cell r="DZ53">
            <v>98.626999999999995</v>
          </cell>
          <cell r="EA53">
            <v>99.563000000000002</v>
          </cell>
          <cell r="EB53">
            <v>94.525000000000006</v>
          </cell>
          <cell r="EC53">
            <v>103.476</v>
          </cell>
          <cell r="ED53">
            <v>105.167</v>
          </cell>
          <cell r="EE53">
            <v>97.454999999999998</v>
          </cell>
          <cell r="EF53">
            <v>100.574</v>
          </cell>
          <cell r="EG53">
            <v>97.21</v>
          </cell>
          <cell r="EH53">
            <v>96.466999999999999</v>
          </cell>
          <cell r="EI53">
            <v>103.215</v>
          </cell>
          <cell r="EJ53">
            <v>100.676</v>
          </cell>
          <cell r="EK53">
            <v>100.9</v>
          </cell>
          <cell r="EL53">
            <v>99.572999999999993</v>
          </cell>
          <cell r="EM53">
            <v>100.508</v>
          </cell>
          <cell r="EN53">
            <v>93.93</v>
          </cell>
          <cell r="EO53">
            <v>102.285</v>
          </cell>
          <cell r="EP53">
            <v>108.995</v>
          </cell>
          <cell r="EQ53">
            <v>101.937</v>
          </cell>
          <cell r="ER53">
            <v>101.35</v>
          </cell>
          <cell r="ES53">
            <v>101.922</v>
          </cell>
          <cell r="ET53">
            <v>97.603999999999999</v>
          </cell>
          <cell r="EU53">
            <v>107.254</v>
          </cell>
          <cell r="EV53">
            <v>102.913</v>
          </cell>
          <cell r="EW53">
            <v>104.715</v>
          </cell>
          <cell r="EX53">
            <v>101.666</v>
          </cell>
          <cell r="EY53">
            <v>104.624</v>
          </cell>
          <cell r="EZ53">
            <v>99.397999999999996</v>
          </cell>
          <cell r="FA53">
            <v>106.8</v>
          </cell>
          <cell r="FB53">
            <v>113.227</v>
          </cell>
          <cell r="FC53">
            <v>106.142</v>
          </cell>
          <cell r="FD53">
            <v>113.69</v>
          </cell>
          <cell r="FE53">
            <v>108.054</v>
          </cell>
          <cell r="FF53">
            <v>106.023</v>
          </cell>
          <cell r="FG53">
            <v>113.05</v>
          </cell>
          <cell r="FH53">
            <v>109.45699999999999</v>
          </cell>
          <cell r="FI53">
            <v>107.786</v>
          </cell>
          <cell r="FJ53">
            <v>107.167</v>
          </cell>
          <cell r="FK53">
            <v>107.22199999999999</v>
          </cell>
          <cell r="FL53">
            <v>97.92</v>
          </cell>
          <cell r="FM53">
            <v>103.964</v>
          </cell>
          <cell r="FN53">
            <v>116.476</v>
          </cell>
          <cell r="FO53">
            <v>109.57599999999999</v>
          </cell>
          <cell r="FP53">
            <v>107.366</v>
          </cell>
          <cell r="FQ53">
            <v>105.282</v>
          </cell>
          <cell r="FR53">
            <v>105.511</v>
          </cell>
          <cell r="FS53">
            <v>109.04300000000001</v>
          </cell>
          <cell r="FT53">
            <v>105.839</v>
          </cell>
          <cell r="FU53">
            <v>106.31100000000001</v>
          </cell>
          <cell r="FV53">
            <v>101</v>
          </cell>
          <cell r="FW53">
            <v>104.146</v>
          </cell>
          <cell r="FX53">
            <v>97</v>
          </cell>
          <cell r="FY53">
            <v>105.002</v>
          </cell>
          <cell r="FZ53">
            <v>106.29900000000001</v>
          </cell>
          <cell r="GA53">
            <v>99.527000000000001</v>
          </cell>
          <cell r="GB53">
            <v>97.671000000000006</v>
          </cell>
          <cell r="GC53">
            <v>98.503</v>
          </cell>
          <cell r="GD53">
            <v>92.825000000000003</v>
          </cell>
          <cell r="GE53">
            <v>99.486000000000004</v>
          </cell>
          <cell r="GF53">
            <v>97.293000000000006</v>
          </cell>
          <cell r="GG53">
            <v>96.84</v>
          </cell>
          <cell r="GH53">
            <v>91.278000000000006</v>
          </cell>
          <cell r="GI53">
            <v>95.817999999999998</v>
          </cell>
          <cell r="GJ53">
            <v>85.602999999999994</v>
          </cell>
          <cell r="GK53">
            <v>93.106999999999999</v>
          </cell>
          <cell r="GL53">
            <v>98.084000000000003</v>
          </cell>
          <cell r="GM53">
            <v>91.31</v>
          </cell>
          <cell r="GN53">
            <v>88.813000000000002</v>
          </cell>
          <cell r="GO53">
            <v>88.299000000000007</v>
          </cell>
          <cell r="GP53">
            <v>85.144999999999996</v>
          </cell>
          <cell r="GQ53">
            <v>89.772999999999996</v>
          </cell>
          <cell r="GR53">
            <v>88.054000000000002</v>
          </cell>
          <cell r="GS53">
            <v>84.927999999999997</v>
          </cell>
          <cell r="GT53">
            <v>83.272000000000006</v>
          </cell>
          <cell r="GU53">
            <v>83.295000000000002</v>
          </cell>
          <cell r="GV53">
            <v>76.837000000000003</v>
          </cell>
          <cell r="GW53">
            <v>81.206999999999994</v>
          </cell>
          <cell r="GX53">
            <v>87.421000000000006</v>
          </cell>
          <cell r="GY53">
            <v>81.457999999999998</v>
          </cell>
          <cell r="GZ53">
            <v>79.552999999999997</v>
          </cell>
          <cell r="HA53">
            <v>81.724999999999994</v>
          </cell>
          <cell r="HB53">
            <v>76.024000000000001</v>
          </cell>
          <cell r="HC53">
            <v>84.58</v>
          </cell>
          <cell r="HD53">
            <v>78.396000000000001</v>
          </cell>
          <cell r="HE53">
            <v>79.856999999999999</v>
          </cell>
          <cell r="HF53">
            <v>77.692999999999998</v>
          </cell>
          <cell r="HG53">
            <v>80.265000000000001</v>
          </cell>
          <cell r="HH53">
            <v>73.950999999999993</v>
          </cell>
          <cell r="HI53">
            <v>78.656000000000006</v>
          </cell>
          <cell r="HJ53">
            <v>84.156000000000006</v>
          </cell>
          <cell r="HK53">
            <v>74.774000000000001</v>
          </cell>
          <cell r="HL53">
            <v>75.418000000000006</v>
          </cell>
          <cell r="HM53">
            <v>74.635000000000005</v>
          </cell>
          <cell r="HN53">
            <v>69.873999999999995</v>
          </cell>
          <cell r="HO53">
            <v>78.527000000000001</v>
          </cell>
          <cell r="HP53">
            <v>73.043000000000006</v>
          </cell>
          <cell r="HQ53">
            <v>73.915000000000006</v>
          </cell>
          <cell r="HR53">
            <v>73.575999999999993</v>
          </cell>
          <cell r="HS53">
            <v>73.918999999999997</v>
          </cell>
          <cell r="HT53">
            <v>67.688000000000002</v>
          </cell>
          <cell r="HU53">
            <v>72.581000000000003</v>
          </cell>
          <cell r="HV53">
            <v>73.738</v>
          </cell>
          <cell r="HW53">
            <v>68.673000000000002</v>
          </cell>
          <cell r="HX53">
            <v>69.021000000000001</v>
          </cell>
          <cell r="HY53">
            <v>67.16</v>
          </cell>
          <cell r="HZ53">
            <v>64.429000000000002</v>
          </cell>
          <cell r="IA53">
            <v>70.641000000000005</v>
          </cell>
          <cell r="IB53">
            <v>66.536000000000001</v>
          </cell>
          <cell r="IC53">
            <v>68.103999999999999</v>
          </cell>
          <cell r="ID53">
            <v>65.536000000000001</v>
          </cell>
          <cell r="IE53">
            <v>63.707000000000001</v>
          </cell>
          <cell r="IF53">
            <v>60.768999999999998</v>
          </cell>
          <cell r="IG53">
            <v>65.962000000000003</v>
          </cell>
          <cell r="IH53">
            <v>65.091999999999999</v>
          </cell>
          <cell r="II53">
            <v>60.694000000000003</v>
          </cell>
          <cell r="IJ53">
            <v>58.898000000000003</v>
          </cell>
          <cell r="IK53">
            <v>59.962000000000003</v>
          </cell>
          <cell r="IL53">
            <v>54.273000000000003</v>
          </cell>
          <cell r="IM53">
            <v>60.527000000000001</v>
          </cell>
          <cell r="IN53">
            <v>57.286999999999999</v>
          </cell>
          <cell r="IO53">
            <v>54.649000000000001</v>
          </cell>
          <cell r="IP53">
            <v>53.96</v>
          </cell>
          <cell r="IQ53">
            <v>53.142000000000003</v>
          </cell>
          <cell r="IR53">
            <v>47.804000000000002</v>
          </cell>
          <cell r="IS53">
            <v>59.648000000000003</v>
          </cell>
          <cell r="IT53">
            <v>47.786000000000001</v>
          </cell>
          <cell r="IU53">
            <v>43.305999999999997</v>
          </cell>
          <cell r="IV53">
            <v>45.887999999999998</v>
          </cell>
          <cell r="IW53">
            <v>42.844000000000001</v>
          </cell>
          <cell r="IX53">
            <v>45.189</v>
          </cell>
          <cell r="IY53">
            <v>44.558</v>
          </cell>
          <cell r="IZ53">
            <v>43.591999999999999</v>
          </cell>
          <cell r="JA53">
            <v>41.735999999999997</v>
          </cell>
          <cell r="JB53">
            <v>41.822000000000003</v>
          </cell>
          <cell r="JC53">
            <v>41.024999999999999</v>
          </cell>
          <cell r="JD53">
            <v>38.573999999999998</v>
          </cell>
          <cell r="JE53">
            <v>40.063000000000002</v>
          </cell>
          <cell r="JF53">
            <v>0.7</v>
          </cell>
          <cell r="JG53">
            <v>1</v>
          </cell>
          <cell r="JH53">
            <v>0.4</v>
          </cell>
          <cell r="JI53">
            <v>-1.7</v>
          </cell>
          <cell r="JJ53">
            <v>1.8</v>
          </cell>
          <cell r="JK53">
            <v>2.7</v>
          </cell>
          <cell r="JL53">
            <v>0.6</v>
          </cell>
          <cell r="JM53">
            <v>-3</v>
          </cell>
          <cell r="JN53">
            <v>7.8</v>
          </cell>
          <cell r="JO53">
            <v>-1.6</v>
          </cell>
          <cell r="JP53">
            <v>-8.6999999999999993</v>
          </cell>
          <cell r="JQ53">
            <v>7.5</v>
          </cell>
          <cell r="JR53">
            <v>-2.6</v>
          </cell>
          <cell r="JS53">
            <v>1.3</v>
          </cell>
          <cell r="JT53">
            <v>3.3</v>
          </cell>
          <cell r="JU53">
            <v>-6.8</v>
          </cell>
          <cell r="JV53">
            <v>11.3</v>
          </cell>
          <cell r="JW53">
            <v>7.7</v>
          </cell>
          <cell r="JX53">
            <v>-0.5</v>
          </cell>
          <cell r="JY53">
            <v>-9.4</v>
          </cell>
          <cell r="JZ53">
            <v>-2.9</v>
          </cell>
          <cell r="KA53">
            <v>-0.6</v>
          </cell>
          <cell r="KB53">
            <v>-4.8</v>
          </cell>
          <cell r="KC53">
            <v>4.7</v>
          </cell>
          <cell r="KD53">
            <v>-2.2999999999999998</v>
          </cell>
          <cell r="KE53">
            <v>2.4</v>
          </cell>
          <cell r="KF53">
            <v>3.1</v>
          </cell>
          <cell r="KG53">
            <v>-8.4</v>
          </cell>
          <cell r="KH53">
            <v>8.4</v>
          </cell>
          <cell r="KI53">
            <v>1.4</v>
          </cell>
          <cell r="KJ53">
            <v>5.9</v>
          </cell>
          <cell r="KK53">
            <v>-0.8</v>
          </cell>
          <cell r="KL53">
            <v>3.1</v>
          </cell>
          <cell r="KM53">
            <v>-2.1</v>
          </cell>
          <cell r="KN53">
            <v>-1</v>
          </cell>
          <cell r="KO53">
            <v>2.4</v>
          </cell>
          <cell r="KP53">
            <v>-1.4</v>
          </cell>
          <cell r="KQ53">
            <v>0.5</v>
          </cell>
          <cell r="KR53">
            <v>2.2999999999999998</v>
          </cell>
          <cell r="KS53">
            <v>-3.8</v>
          </cell>
          <cell r="KT53">
            <v>4.4000000000000004</v>
          </cell>
          <cell r="KU53">
            <v>-0.1</v>
          </cell>
          <cell r="KV53">
            <v>1.6</v>
          </cell>
          <cell r="KW53">
            <v>2</v>
          </cell>
          <cell r="KX53">
            <v>6</v>
          </cell>
          <cell r="KY53">
            <v>-2.4</v>
          </cell>
          <cell r="KZ53">
            <v>-3.7</v>
          </cell>
          <cell r="LA53">
            <v>4.0999999999999996</v>
          </cell>
          <cell r="LB53">
            <v>-2.6</v>
          </cell>
          <cell r="LC53">
            <v>1.7</v>
          </cell>
          <cell r="LD53">
            <v>0.3</v>
          </cell>
          <cell r="LE53">
            <v>-4.3</v>
          </cell>
          <cell r="LF53">
            <v>4.8</v>
          </cell>
          <cell r="LG53">
            <v>0.9</v>
          </cell>
          <cell r="LH53">
            <v>0.8</v>
          </cell>
          <cell r="LI53">
            <v>0.6</v>
          </cell>
          <cell r="LJ53">
            <v>7.8</v>
          </cell>
          <cell r="LK53">
            <v>-4.0999999999999996</v>
          </cell>
          <cell r="LL53">
            <v>-3.9</v>
          </cell>
          <cell r="LM53">
            <v>2</v>
          </cell>
          <cell r="LN53">
            <v>-0.4</v>
          </cell>
          <cell r="LO53">
            <v>1.4</v>
          </cell>
          <cell r="LP53">
            <v>1.8</v>
          </cell>
          <cell r="LQ53">
            <v>-4.8</v>
          </cell>
          <cell r="LR53">
            <v>4.2</v>
          </cell>
          <cell r="LS53">
            <v>-0.2</v>
          </cell>
          <cell r="LT53">
            <v>-1.6</v>
          </cell>
          <cell r="LU53">
            <v>2.1</v>
          </cell>
          <cell r="LV53">
            <v>6.4</v>
          </cell>
          <cell r="LW53">
            <v>-3.5</v>
          </cell>
          <cell r="LX53">
            <v>-2.8</v>
          </cell>
          <cell r="LY53">
            <v>4.7</v>
          </cell>
          <cell r="LZ53">
            <v>-1.8</v>
          </cell>
          <cell r="MA53">
            <v>-1.4</v>
          </cell>
          <cell r="MB53">
            <v>2.8</v>
          </cell>
          <cell r="MC53">
            <v>-2.7</v>
          </cell>
          <cell r="MD53">
            <v>3.3</v>
          </cell>
          <cell r="ME53">
            <v>0.3</v>
          </cell>
          <cell r="MF53">
            <v>0.3</v>
          </cell>
          <cell r="MG53">
            <v>0.4</v>
          </cell>
          <cell r="MH53">
            <v>5.8</v>
          </cell>
          <cell r="MI53">
            <v>-5.7</v>
          </cell>
          <cell r="MJ53">
            <v>-1.9</v>
          </cell>
          <cell r="MK53">
            <v>4.3</v>
          </cell>
          <cell r="ML53">
            <v>-2</v>
          </cell>
          <cell r="MM53">
            <v>0.4</v>
          </cell>
          <cell r="MN53">
            <v>2.8</v>
          </cell>
          <cell r="MO53">
            <v>-5.3</v>
          </cell>
          <cell r="MP53">
            <v>3.6</v>
          </cell>
          <cell r="MQ53">
            <v>-1.6</v>
          </cell>
          <cell r="MR53">
            <v>2.4</v>
          </cell>
          <cell r="MS53">
            <v>2.6</v>
          </cell>
          <cell r="MT53">
            <v>3.4</v>
          </cell>
          <cell r="MU53">
            <v>-6.6</v>
          </cell>
          <cell r="MV53">
            <v>-0.2</v>
          </cell>
          <cell r="MW53">
            <v>4.5</v>
          </cell>
          <cell r="MX53">
            <v>-2.6</v>
          </cell>
          <cell r="MY53">
            <v>3.3</v>
          </cell>
          <cell r="MZ53">
            <v>0.3</v>
          </cell>
          <cell r="NA53">
            <v>-4.5</v>
          </cell>
          <cell r="NB53">
            <v>2.2000000000000002</v>
          </cell>
          <cell r="NC53">
            <v>-0.2</v>
          </cell>
          <cell r="ND53">
            <v>-0.6</v>
          </cell>
          <cell r="NE53">
            <v>1.9</v>
          </cell>
          <cell r="NF53">
            <v>2.5</v>
          </cell>
          <cell r="NG53">
            <v>-4.8</v>
          </cell>
          <cell r="NH53">
            <v>-2.4</v>
          </cell>
          <cell r="NI53">
            <v>4.3</v>
          </cell>
          <cell r="NJ53">
            <v>-3.1</v>
          </cell>
          <cell r="NK53">
            <v>5</v>
          </cell>
          <cell r="NL53">
            <v>-2.2000000000000002</v>
          </cell>
          <cell r="NM53">
            <v>-0.9</v>
          </cell>
          <cell r="NN53">
            <v>-0.2</v>
          </cell>
          <cell r="NO53">
            <v>0.6</v>
          </cell>
          <cell r="NP53">
            <v>1.5</v>
          </cell>
          <cell r="NQ53">
            <v>-4.8</v>
          </cell>
          <cell r="NR53">
            <v>1.9</v>
          </cell>
          <cell r="NS53">
            <v>-2.8</v>
          </cell>
          <cell r="NT53">
            <v>-5.0999999999999996</v>
          </cell>
          <cell r="NU53">
            <v>9.3000000000000007</v>
          </cell>
          <cell r="NV53">
            <v>-6.4</v>
          </cell>
          <cell r="NW53">
            <v>1.8</v>
          </cell>
          <cell r="NX53">
            <v>3.4</v>
          </cell>
          <cell r="NY53">
            <v>-3.9</v>
          </cell>
          <cell r="NZ53">
            <v>2.7</v>
          </cell>
          <cell r="OA53">
            <v>-2.7</v>
          </cell>
          <cell r="OB53">
            <v>3.1</v>
          </cell>
          <cell r="OC53">
            <v>-0.9</v>
          </cell>
          <cell r="OD53">
            <v>5.3</v>
          </cell>
          <cell r="OE53">
            <v>-8.6999999999999993</v>
          </cell>
          <cell r="OF53">
            <v>-1.6</v>
          </cell>
          <cell r="OG53">
            <v>7.9</v>
          </cell>
          <cell r="OH53">
            <v>-3.1</v>
          </cell>
          <cell r="OI53">
            <v>3.5</v>
          </cell>
          <cell r="OJ53">
            <v>0.8</v>
          </cell>
          <cell r="OK53">
            <v>-6.5</v>
          </cell>
          <cell r="OL53">
            <v>2.5</v>
          </cell>
          <cell r="OM53">
            <v>-0.2</v>
          </cell>
          <cell r="ON53">
            <v>1.3</v>
          </cell>
          <cell r="OO53">
            <v>-0.9</v>
          </cell>
          <cell r="OP53">
            <v>7</v>
          </cell>
          <cell r="OQ53">
            <v>-8.1999999999999993</v>
          </cell>
          <cell r="OR53">
            <v>-6.2</v>
          </cell>
          <cell r="OS53">
            <v>6.9</v>
          </cell>
          <cell r="OT53">
            <v>0.6</v>
          </cell>
          <cell r="OU53">
            <v>-0.6</v>
          </cell>
          <cell r="OV53">
            <v>4.4000000000000004</v>
          </cell>
          <cell r="OW53">
            <v>-9</v>
          </cell>
          <cell r="OX53">
            <v>4.2</v>
          </cell>
          <cell r="OY53">
            <v>-1.7</v>
          </cell>
          <cell r="OZ53">
            <v>3</v>
          </cell>
          <cell r="PA53">
            <v>-2.8</v>
          </cell>
          <cell r="PB53">
            <v>5.3</v>
          </cell>
          <cell r="PC53">
            <v>-6.9</v>
          </cell>
          <cell r="PD53">
            <v>-5.7</v>
          </cell>
          <cell r="PE53">
            <v>6.7</v>
          </cell>
          <cell r="PF53">
            <v>-6.6</v>
          </cell>
          <cell r="PG53">
            <v>5.2</v>
          </cell>
          <cell r="PH53">
            <v>1.9</v>
          </cell>
          <cell r="PI53">
            <v>-6.2</v>
          </cell>
          <cell r="PJ53">
            <v>3.3</v>
          </cell>
          <cell r="PK53">
            <v>1.5</v>
          </cell>
          <cell r="PL53">
            <v>0.6</v>
          </cell>
          <cell r="PM53">
            <v>-0.1</v>
          </cell>
          <cell r="PN53">
            <v>9.5</v>
          </cell>
          <cell r="PO53">
            <v>-5.8</v>
          </cell>
          <cell r="PP53">
            <v>-10.7</v>
          </cell>
          <cell r="PQ53">
            <v>6.3</v>
          </cell>
          <cell r="PR53">
            <v>2.1</v>
          </cell>
          <cell r="PS53">
            <v>2</v>
          </cell>
          <cell r="PT53">
            <v>-0.2</v>
          </cell>
          <cell r="PU53">
            <v>-3.2</v>
          </cell>
          <cell r="PV53">
            <v>3</v>
          </cell>
          <cell r="PW53">
            <v>-0.4</v>
          </cell>
          <cell r="PX53">
            <v>5.3</v>
          </cell>
          <cell r="PY53">
            <v>-3</v>
          </cell>
          <cell r="PZ53">
            <v>7.4</v>
          </cell>
          <cell r="QA53">
            <v>-7.6</v>
          </cell>
          <cell r="QB53">
            <v>-1.2</v>
          </cell>
          <cell r="QC53">
            <v>6.8</v>
          </cell>
          <cell r="QD53">
            <v>1.9</v>
          </cell>
          <cell r="QE53">
            <v>-0.8</v>
          </cell>
          <cell r="QF53">
            <v>6.1</v>
          </cell>
          <cell r="QG53">
            <v>-6.7</v>
          </cell>
          <cell r="QH53">
            <v>2.2999999999999998</v>
          </cell>
          <cell r="QI53">
            <v>0.5</v>
          </cell>
          <cell r="QJ53">
            <v>6.1</v>
          </cell>
          <cell r="QK53">
            <v>-4.7</v>
          </cell>
          <cell r="QL53">
            <v>11.9</v>
          </cell>
          <cell r="QM53">
            <v>-8.1</v>
          </cell>
          <cell r="QN53">
            <v>-5.0999999999999996</v>
          </cell>
          <cell r="QO53">
            <v>7.4</v>
          </cell>
          <cell r="QP53">
            <v>2.8</v>
          </cell>
          <cell r="QQ53">
            <v>0.6</v>
          </cell>
          <cell r="QR53">
            <v>3.7</v>
          </cell>
          <cell r="QS53">
            <v>-5.2</v>
          </cell>
          <cell r="QT53">
            <v>2</v>
          </cell>
          <cell r="QU53">
            <v>3.7</v>
          </cell>
          <cell r="QV53">
            <v>2</v>
          </cell>
          <cell r="QW53">
            <v>0</v>
          </cell>
          <cell r="QX53">
            <v>8.4</v>
          </cell>
          <cell r="QY53">
            <v>-5.4</v>
          </cell>
          <cell r="QZ53">
            <v>-7.1</v>
          </cell>
          <cell r="RA53">
            <v>7.3</v>
          </cell>
          <cell r="RB53">
            <v>2.4</v>
          </cell>
          <cell r="RC53">
            <v>-2.7</v>
          </cell>
          <cell r="RD53">
            <v>7.5</v>
          </cell>
          <cell r="RE53">
            <v>-10.1</v>
          </cell>
          <cell r="RF53">
            <v>7.9</v>
          </cell>
          <cell r="RG53">
            <v>-1.8</v>
          </cell>
          <cell r="RH53">
            <v>2.8</v>
          </cell>
          <cell r="RI53">
            <v>-3.2</v>
          </cell>
          <cell r="RJ53">
            <v>8.5</v>
          </cell>
          <cell r="RK53">
            <v>-6</v>
          </cell>
          <cell r="RL53">
            <v>-6.5</v>
          </cell>
          <cell r="RM53">
            <v>12.5</v>
          </cell>
          <cell r="RN53">
            <v>-0.9</v>
          </cell>
          <cell r="RO53">
            <v>1</v>
          </cell>
          <cell r="RP53">
            <v>6.8</v>
          </cell>
          <cell r="RQ53">
            <v>-11</v>
          </cell>
          <cell r="RR53">
            <v>7.5</v>
          </cell>
          <cell r="RS53">
            <v>-1.2</v>
          </cell>
          <cell r="RT53">
            <v>0.5</v>
          </cell>
          <cell r="RU53">
            <v>-0.5</v>
          </cell>
          <cell r="RV53">
            <v>9.1999999999999993</v>
          </cell>
          <cell r="RW53">
            <v>-6.7</v>
          </cell>
          <cell r="RX53">
            <v>-1.6</v>
          </cell>
          <cell r="RY53">
            <v>7.4</v>
          </cell>
          <cell r="RZ53">
            <v>-0.5</v>
          </cell>
          <cell r="SA53">
            <v>2.8</v>
          </cell>
          <cell r="SB53">
            <v>4.2</v>
          </cell>
          <cell r="SC53">
            <v>-8.8000000000000007</v>
          </cell>
          <cell r="SD53">
            <v>6.2</v>
          </cell>
          <cell r="SE53">
            <v>-2.2999999999999998</v>
          </cell>
          <cell r="SF53">
            <v>3.9</v>
          </cell>
          <cell r="SG53">
            <v>2.9</v>
          </cell>
          <cell r="SH53">
            <v>4.8</v>
          </cell>
          <cell r="SI53">
            <v>-7.9</v>
          </cell>
          <cell r="SJ53">
            <v>1.3</v>
          </cell>
          <cell r="SK53">
            <v>7.2</v>
          </cell>
          <cell r="SL53">
            <v>3</v>
          </cell>
          <cell r="SM53">
            <v>-1.8</v>
          </cell>
          <cell r="SN53">
            <v>10.5</v>
          </cell>
          <cell r="SO53">
            <v>-10.3</v>
          </cell>
          <cell r="SP53">
            <v>5.7</v>
          </cell>
          <cell r="SQ53">
            <v>4.8</v>
          </cell>
          <cell r="SR53">
            <v>1.3</v>
          </cell>
          <cell r="SS53">
            <v>1.5</v>
          </cell>
          <cell r="ST53">
            <v>11.2</v>
          </cell>
          <cell r="SU53">
            <v>-19.899999999999999</v>
          </cell>
          <cell r="SV53">
            <v>24.8</v>
          </cell>
          <cell r="SW53">
            <v>10.3</v>
          </cell>
          <cell r="SX53">
            <v>-5.6</v>
          </cell>
          <cell r="SY53">
            <v>7.1</v>
          </cell>
          <cell r="SZ53">
            <v>-5.2</v>
          </cell>
          <cell r="TA53">
            <v>1.4</v>
          </cell>
          <cell r="TB53">
            <v>2.2000000000000002</v>
          </cell>
          <cell r="TC53">
            <v>4.4000000000000004</v>
          </cell>
          <cell r="TD53">
            <v>-0.2</v>
          </cell>
          <cell r="TE53">
            <v>1.9</v>
          </cell>
          <cell r="TF53">
            <v>6.4</v>
          </cell>
          <cell r="TG53">
            <v>-3.7</v>
          </cell>
          <cell r="TH53" t="str">
            <v xml:space="preserve"> </v>
          </cell>
          <cell r="TI53">
            <v>6.5</v>
          </cell>
          <cell r="TJ53">
            <v>3</v>
          </cell>
          <cell r="TK53">
            <v>3.2</v>
          </cell>
          <cell r="TL53">
            <v>6.2</v>
          </cell>
          <cell r="TM53">
            <v>0.6</v>
          </cell>
          <cell r="TN53">
            <v>10</v>
          </cell>
          <cell r="TO53">
            <v>15.4</v>
          </cell>
          <cell r="TP53">
            <v>14.1</v>
          </cell>
          <cell r="TQ53">
            <v>6.6</v>
          </cell>
          <cell r="TR53">
            <v>-4</v>
          </cell>
          <cell r="TS53">
            <v>-3</v>
          </cell>
          <cell r="TT53">
            <v>1.3</v>
          </cell>
          <cell r="TU53">
            <v>-1.3</v>
          </cell>
          <cell r="TV53">
            <v>-1</v>
          </cell>
          <cell r="TW53">
            <v>0.1</v>
          </cell>
          <cell r="TX53">
            <v>-0.1</v>
          </cell>
          <cell r="TY53">
            <v>-1.8</v>
          </cell>
          <cell r="TZ53">
            <v>-4.4000000000000004</v>
          </cell>
          <cell r="UA53">
            <v>-9.9</v>
          </cell>
          <cell r="UB53">
            <v>-4.0999999999999996</v>
          </cell>
          <cell r="UC53">
            <v>4.9000000000000004</v>
          </cell>
          <cell r="UD53">
            <v>11.4</v>
          </cell>
          <cell r="UE53">
            <v>9.8000000000000007</v>
          </cell>
          <cell r="UF53">
            <v>14.1</v>
          </cell>
          <cell r="UG53">
            <v>11.6</v>
          </cell>
          <cell r="UH53">
            <v>12.5</v>
          </cell>
          <cell r="UI53">
            <v>10.5</v>
          </cell>
          <cell r="UJ53">
            <v>9.6</v>
          </cell>
          <cell r="UK53">
            <v>15.2</v>
          </cell>
          <cell r="UL53">
            <v>10.9</v>
          </cell>
          <cell r="UM53">
            <v>9.3000000000000007</v>
          </cell>
          <cell r="UN53">
            <v>4.8</v>
          </cell>
          <cell r="UO53">
            <v>7.8</v>
          </cell>
          <cell r="UP53">
            <v>10.8</v>
          </cell>
          <cell r="UQ53">
            <v>10.5</v>
          </cell>
          <cell r="UR53">
            <v>7.4</v>
          </cell>
          <cell r="US53">
            <v>9.3000000000000007</v>
          </cell>
          <cell r="UT53">
            <v>8</v>
          </cell>
          <cell r="UU53">
            <v>9.3000000000000007</v>
          </cell>
          <cell r="UV53">
            <v>7.2</v>
          </cell>
          <cell r="UW53">
            <v>6.6</v>
          </cell>
          <cell r="UX53">
            <v>7.1</v>
          </cell>
          <cell r="UY53">
            <v>8.1</v>
          </cell>
          <cell r="UZ53">
            <v>7.3</v>
          </cell>
          <cell r="VA53">
            <v>5.9</v>
          </cell>
          <cell r="VB53">
            <v>7.6</v>
          </cell>
          <cell r="VC53">
            <v>5.7</v>
          </cell>
          <cell r="VD53">
            <v>5.6</v>
          </cell>
          <cell r="VE53">
            <v>3.4</v>
          </cell>
          <cell r="VF53">
            <v>5.7</v>
          </cell>
          <cell r="VG53">
            <v>5.4</v>
          </cell>
          <cell r="VH53">
            <v>7</v>
          </cell>
          <cell r="VI53">
            <v>6.4</v>
          </cell>
          <cell r="VJ53">
            <v>5.8</v>
          </cell>
          <cell r="VK53">
            <v>4.7</v>
          </cell>
          <cell r="VL53">
            <v>2.1</v>
          </cell>
          <cell r="VM53">
            <v>3.6</v>
          </cell>
          <cell r="VN53">
            <v>2.2000000000000002</v>
          </cell>
          <cell r="VO53">
            <v>2.9</v>
          </cell>
          <cell r="VP53">
            <v>4</v>
          </cell>
          <cell r="VQ53">
            <v>6.8</v>
          </cell>
          <cell r="VR53">
            <v>5.3</v>
          </cell>
          <cell r="VS53">
            <v>2.2999999999999998</v>
          </cell>
          <cell r="VT53">
            <v>3.4</v>
          </cell>
          <cell r="VU53">
            <v>5.7</v>
          </cell>
          <cell r="VV53">
            <v>4.8</v>
          </cell>
          <cell r="VW53">
            <v>5.4</v>
          </cell>
          <cell r="VX53">
            <v>7.4</v>
          </cell>
          <cell r="VY53">
            <v>5.7</v>
          </cell>
          <cell r="VZ53">
            <v>5.0999999999999996</v>
          </cell>
          <cell r="WA53">
            <v>2.8</v>
          </cell>
          <cell r="WB53">
            <v>3.8</v>
          </cell>
          <cell r="WC53">
            <v>3.4</v>
          </cell>
          <cell r="WD53">
            <v>3.2</v>
          </cell>
          <cell r="WE53">
            <v>5</v>
          </cell>
          <cell r="WF53">
            <v>5</v>
          </cell>
          <cell r="WG53">
            <v>2.2000000000000002</v>
          </cell>
          <cell r="WH53">
            <v>2.4</v>
          </cell>
          <cell r="WI53">
            <v>0.4</v>
          </cell>
          <cell r="WJ53">
            <v>2.5</v>
          </cell>
          <cell r="WK53">
            <v>4.7</v>
          </cell>
          <cell r="WL53">
            <v>2.2999999999999998</v>
          </cell>
          <cell r="WM53">
            <v>1.3</v>
          </cell>
          <cell r="WN53">
            <v>3</v>
          </cell>
          <cell r="WO53">
            <v>3.2</v>
          </cell>
          <cell r="WP53">
            <v>2.6</v>
          </cell>
          <cell r="WQ53">
            <v>5.6</v>
          </cell>
          <cell r="WR53">
            <v>3.1</v>
          </cell>
          <cell r="WS53">
            <v>3.9</v>
          </cell>
          <cell r="WT53">
            <v>2.5</v>
          </cell>
          <cell r="WU53">
            <v>4</v>
          </cell>
          <cell r="WV53">
            <v>0.9</v>
          </cell>
          <cell r="WW53">
            <v>0.3</v>
          </cell>
          <cell r="WX53">
            <v>-0.6</v>
          </cell>
          <cell r="WY53">
            <v>1.3</v>
          </cell>
          <cell r="WZ53">
            <v>-0.9</v>
          </cell>
          <cell r="XA53">
            <v>-1.2</v>
          </cell>
          <cell r="XB53">
            <v>-1.6</v>
          </cell>
          <cell r="XC53">
            <v>-0.1</v>
          </cell>
          <cell r="XD53">
            <v>-2.6</v>
          </cell>
          <cell r="XE53">
            <v>1</v>
          </cell>
          <cell r="XF53">
            <v>-1.3</v>
          </cell>
          <cell r="XG53">
            <v>-0.5</v>
          </cell>
          <cell r="XH53">
            <v>1.7</v>
          </cell>
          <cell r="XI53">
            <v>-5</v>
          </cell>
          <cell r="XJ53">
            <v>-5.6</v>
          </cell>
          <cell r="XK53">
            <v>-3.5</v>
          </cell>
          <cell r="XL53">
            <v>-6.2</v>
          </cell>
          <cell r="XM53">
            <v>-1.7</v>
          </cell>
          <cell r="XN53">
            <v>-5.0999999999999996</v>
          </cell>
          <cell r="XO53">
            <v>-8</v>
          </cell>
          <cell r="XP53">
            <v>-2.7</v>
          </cell>
          <cell r="XQ53">
            <v>-5.7</v>
          </cell>
          <cell r="XR53">
            <v>-2.9</v>
          </cell>
          <cell r="XS53">
            <v>-6.1</v>
          </cell>
          <cell r="XT53">
            <v>-4.5999999999999996</v>
          </cell>
          <cell r="XU53">
            <v>-0.7</v>
          </cell>
          <cell r="XV53">
            <v>2.6</v>
          </cell>
          <cell r="XW53">
            <v>-3.6</v>
          </cell>
          <cell r="XX53">
            <v>-0.1</v>
          </cell>
          <cell r="XY53">
            <v>-1.3</v>
          </cell>
          <cell r="XZ53">
            <v>2.2000000000000002</v>
          </cell>
          <cell r="YA53">
            <v>3.9</v>
          </cell>
          <cell r="YB53">
            <v>1.3</v>
          </cell>
          <cell r="YC53">
            <v>-1.5</v>
          </cell>
          <cell r="YD53">
            <v>-1.7</v>
          </cell>
          <cell r="YE53">
            <v>0.8</v>
          </cell>
          <cell r="YF53">
            <v>-0.9</v>
          </cell>
          <cell r="YG53">
            <v>-0.9</v>
          </cell>
          <cell r="YH53">
            <v>0.6</v>
          </cell>
          <cell r="YI53">
            <v>1.2</v>
          </cell>
          <cell r="YJ53">
            <v>-3.5</v>
          </cell>
          <cell r="YK53">
            <v>-4.4000000000000004</v>
          </cell>
          <cell r="YL53">
            <v>-0.8</v>
          </cell>
          <cell r="YM53">
            <v>-4.5999999999999996</v>
          </cell>
          <cell r="YN53">
            <v>-1.2</v>
          </cell>
          <cell r="YO53">
            <v>-3.8</v>
          </cell>
          <cell r="YP53">
            <v>-2.2000000000000002</v>
          </cell>
          <cell r="YQ53">
            <v>-3.6</v>
          </cell>
          <cell r="YR53">
            <v>-2.1</v>
          </cell>
          <cell r="YS53">
            <v>-3.9</v>
          </cell>
          <cell r="YT53">
            <v>-5.5</v>
          </cell>
          <cell r="YU53">
            <v>-4.2</v>
          </cell>
          <cell r="YV53">
            <v>-3.7</v>
          </cell>
          <cell r="YW53">
            <v>-4</v>
          </cell>
          <cell r="YX53">
            <v>-10.9</v>
          </cell>
          <cell r="YY53">
            <v>-5.7</v>
          </cell>
          <cell r="YZ53">
            <v>-7.9</v>
          </cell>
          <cell r="ZA53">
            <v>-5.0999999999999996</v>
          </cell>
          <cell r="ZB53">
            <v>-6</v>
          </cell>
          <cell r="ZC53">
            <v>-2.8</v>
          </cell>
          <cell r="ZD53">
            <v>-5.0999999999999996</v>
          </cell>
          <cell r="ZE53">
            <v>-2.4</v>
          </cell>
          <cell r="ZF53">
            <v>1.5</v>
          </cell>
          <cell r="ZG53">
            <v>2.7</v>
          </cell>
          <cell r="ZH53">
            <v>-2.8</v>
          </cell>
          <cell r="ZI53">
            <v>-3.1</v>
          </cell>
          <cell r="ZJ53">
            <v>5.9</v>
          </cell>
          <cell r="ZK53">
            <v>2.6</v>
          </cell>
          <cell r="ZL53">
            <v>0.5</v>
          </cell>
          <cell r="ZM53">
            <v>3.7</v>
          </cell>
          <cell r="ZN53">
            <v>3.4</v>
          </cell>
          <cell r="ZO53">
            <v>1.4</v>
          </cell>
          <cell r="ZP53">
            <v>6.1</v>
          </cell>
          <cell r="ZQ53">
            <v>3</v>
          </cell>
          <cell r="ZR53">
            <v>0.9</v>
          </cell>
          <cell r="ZS53">
            <v>-1</v>
          </cell>
          <cell r="ZT53">
            <v>9.6</v>
          </cell>
          <cell r="ZU53">
            <v>10.1</v>
          </cell>
          <cell r="ZV53">
            <v>9.9</v>
          </cell>
          <cell r="ZW53">
            <v>6.9</v>
          </cell>
          <cell r="ZX53">
            <v>13.7</v>
          </cell>
          <cell r="ZY53">
            <v>9.6</v>
          </cell>
          <cell r="ZZ53">
            <v>8.8000000000000007</v>
          </cell>
          <cell r="AAA53">
            <v>9.8000000000000007</v>
          </cell>
          <cell r="AAB53">
            <v>10.7</v>
          </cell>
          <cell r="AAC53">
            <v>8.6999999999999993</v>
          </cell>
          <cell r="AAD53">
            <v>13.3</v>
          </cell>
          <cell r="AAE53">
            <v>12.8</v>
          </cell>
          <cell r="AAF53">
            <v>8.4</v>
          </cell>
          <cell r="AAG53">
            <v>9</v>
          </cell>
          <cell r="AAH53">
            <v>10</v>
          </cell>
          <cell r="AAI53">
            <v>11.6</v>
          </cell>
          <cell r="AAJ53">
            <v>9</v>
          </cell>
          <cell r="AAK53">
            <v>10.8</v>
          </cell>
          <cell r="AAL53">
            <v>10.5</v>
          </cell>
          <cell r="AAM53">
            <v>14</v>
          </cell>
          <cell r="AAN53">
            <v>9.6</v>
          </cell>
          <cell r="AAO53">
            <v>15</v>
          </cell>
          <cell r="AAP53">
            <v>11.4</v>
          </cell>
          <cell r="AAQ53">
            <v>14.7</v>
          </cell>
          <cell r="AAR53">
            <v>12.2</v>
          </cell>
          <cell r="AAS53">
            <v>12.1</v>
          </cell>
          <cell r="AAT53">
            <v>11.6</v>
          </cell>
          <cell r="AAU53">
            <v>8</v>
          </cell>
          <cell r="AAV53">
            <v>12</v>
          </cell>
          <cell r="AAW53">
            <v>6.1</v>
          </cell>
          <cell r="AAX53">
            <v>12.3</v>
          </cell>
          <cell r="AAY53">
            <v>6.3</v>
          </cell>
          <cell r="AAZ53">
            <v>7.2</v>
          </cell>
          <cell r="ABA53">
            <v>3.8</v>
          </cell>
          <cell r="ABB53">
            <v>3.9</v>
          </cell>
          <cell r="ABC53">
            <v>3.2</v>
          </cell>
          <cell r="ABD53">
            <v>3.9</v>
          </cell>
          <cell r="ABE53">
            <v>8.9</v>
          </cell>
          <cell r="ABF53">
            <v>5.5</v>
          </cell>
          <cell r="ABG53">
            <v>9.5</v>
          </cell>
          <cell r="ABH53">
            <v>8.8000000000000007</v>
          </cell>
          <cell r="ABI53">
            <v>7.7</v>
          </cell>
          <cell r="ABJ53">
            <v>7.3</v>
          </cell>
          <cell r="ABK53">
            <v>8</v>
          </cell>
          <cell r="ABL53">
            <v>5.6</v>
          </cell>
          <cell r="ABM53">
            <v>8.6</v>
          </cell>
          <cell r="ABN53">
            <v>9.3000000000000007</v>
          </cell>
          <cell r="ABO53">
            <v>8.4</v>
          </cell>
          <cell r="ABP53">
            <v>14.1</v>
          </cell>
          <cell r="ABQ53">
            <v>8.9</v>
          </cell>
          <cell r="ABR53">
            <v>9.3000000000000007</v>
          </cell>
          <cell r="ABS53">
            <v>11.1</v>
          </cell>
          <cell r="ABT53">
            <v>8.5</v>
          </cell>
          <cell r="ABU53">
            <v>11.2</v>
          </cell>
          <cell r="ABV53">
            <v>9.8000000000000007</v>
          </cell>
          <cell r="ABW53">
            <v>8.5</v>
          </cell>
          <cell r="ABX53">
            <v>12.3</v>
          </cell>
          <cell r="ABY53">
            <v>16</v>
          </cell>
          <cell r="ABZ53">
            <v>11.4</v>
          </cell>
          <cell r="ACA53">
            <v>10</v>
          </cell>
          <cell r="ACB53">
            <v>13.3</v>
          </cell>
          <cell r="ACC53">
            <v>13.1</v>
          </cell>
          <cell r="ACD53">
            <v>17.2</v>
          </cell>
          <cell r="ACE53">
            <v>12</v>
          </cell>
          <cell r="ACF53">
            <v>18.7</v>
          </cell>
          <cell r="ACG53">
            <v>16.7</v>
          </cell>
          <cell r="ACH53">
            <v>16.100000000000001</v>
          </cell>
          <cell r="ACI53">
            <v>24.6</v>
          </cell>
          <cell r="ACJ53">
            <v>21.5</v>
          </cell>
          <cell r="ACK53">
            <v>19.899999999999999</v>
          </cell>
          <cell r="ACL53">
            <v>27.1</v>
          </cell>
          <cell r="ACM53">
            <v>10.6</v>
          </cell>
          <cell r="ACN53">
            <v>36.200000000000003</v>
          </cell>
          <cell r="ACO53">
            <v>40.200000000000003</v>
          </cell>
          <cell r="ACP53">
            <v>28.4</v>
          </cell>
          <cell r="ACQ53">
            <v>40</v>
          </cell>
          <cell r="ACR53">
            <v>20.100000000000001</v>
          </cell>
          <cell r="ACS53">
            <v>35.799999999999997</v>
          </cell>
          <cell r="ACT53">
            <v>31.4</v>
          </cell>
          <cell r="ACU53">
            <v>30.9</v>
          </cell>
          <cell r="ACV53">
            <v>29</v>
          </cell>
          <cell r="ACW53">
            <v>29.5</v>
          </cell>
          <cell r="ACX53">
            <v>23.9</v>
          </cell>
          <cell r="ACY53">
            <v>48.9</v>
          </cell>
          <cell r="ACZ53" t="str">
            <v xml:space="preserve"> </v>
          </cell>
          <cell r="ADA53" t="str">
            <v xml:space="preserve"> </v>
          </cell>
          <cell r="ADB53" t="str">
            <v xml:space="preserve"> </v>
          </cell>
          <cell r="ADC53" t="str">
            <v xml:space="preserve"> </v>
          </cell>
          <cell r="ADD53" t="str">
            <v xml:space="preserve"> </v>
          </cell>
          <cell r="ADE53" t="str">
            <v xml:space="preserve"> </v>
          </cell>
          <cell r="ADF53" t="str">
            <v xml:space="preserve"> </v>
          </cell>
          <cell r="ADG53" t="str">
            <v xml:space="preserve"> </v>
          </cell>
          <cell r="ADH53" t="str">
            <v xml:space="preserve"> </v>
          </cell>
          <cell r="ADI53" t="str">
            <v xml:space="preserve"> </v>
          </cell>
          <cell r="ADJ53" t="str">
            <v xml:space="preserve"> </v>
          </cell>
          <cell r="ADK53" t="str">
            <v xml:space="preserve"> </v>
          </cell>
          <cell r="ADL53">
            <v>5.0999999999999996</v>
          </cell>
          <cell r="ADM53">
            <v>4.9000000000000004</v>
          </cell>
          <cell r="ADN53">
            <v>5.0999999999999996</v>
          </cell>
          <cell r="ADO53">
            <v>5.4</v>
          </cell>
          <cell r="ADP53">
            <v>5.3</v>
          </cell>
          <cell r="ADQ53">
            <v>6.1</v>
          </cell>
          <cell r="ADR53">
            <v>5.4</v>
          </cell>
          <cell r="ADS53">
            <v>3.1</v>
          </cell>
          <cell r="ADT53">
            <v>-0.2</v>
          </cell>
          <cell r="ADU53">
            <v>-3.5</v>
          </cell>
          <cell r="ADV53">
            <v>-3</v>
          </cell>
          <cell r="ADW53">
            <v>0.2</v>
          </cell>
          <cell r="ADX53">
            <v>0.1</v>
          </cell>
          <cell r="ADY53">
            <v>0.3</v>
          </cell>
          <cell r="ADZ53">
            <v>0.4</v>
          </cell>
          <cell r="AEA53">
            <v>0.5</v>
          </cell>
          <cell r="AEB53">
            <v>0.6</v>
          </cell>
          <cell r="AEC53">
            <v>1.1000000000000001</v>
          </cell>
          <cell r="AED53">
            <v>2.2000000000000002</v>
          </cell>
          <cell r="AEE53">
            <v>5.5</v>
          </cell>
          <cell r="AEF53">
            <v>8.6999999999999993</v>
          </cell>
          <cell r="AEG53">
            <v>10.6</v>
          </cell>
          <cell r="AEH53">
            <v>9.8000000000000007</v>
          </cell>
          <cell r="AEI53">
            <v>10.7</v>
          </cell>
          <cell r="AEJ53">
            <v>10.4</v>
          </cell>
          <cell r="AEK53">
            <v>10.199999999999999</v>
          </cell>
          <cell r="AEL53">
            <v>10</v>
          </cell>
          <cell r="AEM53">
            <v>9.9</v>
          </cell>
          <cell r="AEN53">
            <v>9.9</v>
          </cell>
          <cell r="AEO53">
            <v>9</v>
          </cell>
          <cell r="AEP53">
            <v>8.6</v>
          </cell>
          <cell r="AEQ53">
            <v>8.4</v>
          </cell>
          <cell r="AER53">
            <v>9.6999999999999993</v>
          </cell>
          <cell r="AES53">
            <v>10.6</v>
          </cell>
          <cell r="AET53">
            <v>10.5</v>
          </cell>
          <cell r="AEU53">
            <v>7.5</v>
          </cell>
          <cell r="AEV53">
            <v>7.5</v>
          </cell>
          <cell r="AEW53">
            <v>7.3</v>
          </cell>
          <cell r="AEX53">
            <v>7.2</v>
          </cell>
          <cell r="AEY53">
            <v>6.9</v>
          </cell>
          <cell r="AEZ53">
            <v>6.9</v>
          </cell>
          <cell r="AFA53">
            <v>6.9</v>
          </cell>
          <cell r="AFB53">
            <v>6.9</v>
          </cell>
          <cell r="AFC53">
            <v>6.6</v>
          </cell>
          <cell r="AFD53">
            <v>6.4</v>
          </cell>
          <cell r="AFE53">
            <v>6.7</v>
          </cell>
          <cell r="AFF53">
            <v>5.7</v>
          </cell>
          <cell r="AFG53">
            <v>4.5999999999999996</v>
          </cell>
          <cell r="AFH53">
            <v>4.5</v>
          </cell>
          <cell r="AFI53">
            <v>4.5999999999999996</v>
          </cell>
          <cell r="AFJ53">
            <v>4.5</v>
          </cell>
          <cell r="AFK53">
            <v>4.4000000000000004</v>
          </cell>
          <cell r="AFL53">
            <v>4</v>
          </cell>
          <cell r="AFM53">
            <v>3.6</v>
          </cell>
          <cell r="AFN53">
            <v>3.1</v>
          </cell>
          <cell r="AFO53">
            <v>2.7</v>
          </cell>
          <cell r="AFP53">
            <v>2.9</v>
          </cell>
          <cell r="AFQ53">
            <v>2.5</v>
          </cell>
          <cell r="AFR53">
            <v>2.9</v>
          </cell>
          <cell r="AFS53">
            <v>4.9000000000000004</v>
          </cell>
          <cell r="AFT53">
            <v>4.9000000000000004</v>
          </cell>
          <cell r="AFU53">
            <v>4.8</v>
          </cell>
          <cell r="AFV53">
            <v>4.7</v>
          </cell>
          <cell r="AFW53">
            <v>5</v>
          </cell>
          <cell r="AFX53">
            <v>5.3</v>
          </cell>
          <cell r="AFY53">
            <v>5.2</v>
          </cell>
          <cell r="AFZ53">
            <v>5.3</v>
          </cell>
          <cell r="AGA53">
            <v>5.2</v>
          </cell>
          <cell r="AGB53">
            <v>4.5</v>
          </cell>
          <cell r="AGC53">
            <v>3.9</v>
          </cell>
          <cell r="AGD53">
            <v>2.8</v>
          </cell>
          <cell r="AGE53">
            <v>3</v>
          </cell>
          <cell r="AGF53">
            <v>2.9</v>
          </cell>
          <cell r="AGG53">
            <v>2.9</v>
          </cell>
          <cell r="AGH53">
            <v>2.9</v>
          </cell>
          <cell r="AGI53">
            <v>2.6</v>
          </cell>
          <cell r="AGJ53">
            <v>2.2000000000000002</v>
          </cell>
          <cell r="AGK53">
            <v>2.2999999999999998</v>
          </cell>
          <cell r="AGL53">
            <v>2.2000000000000002</v>
          </cell>
          <cell r="AGM53">
            <v>2.7</v>
          </cell>
          <cell r="AGN53">
            <v>2.8</v>
          </cell>
          <cell r="AGO53">
            <v>1.8</v>
          </cell>
          <cell r="AGP53">
            <v>1.3</v>
          </cell>
          <cell r="AGQ53">
            <v>2.5</v>
          </cell>
          <cell r="AGR53">
            <v>2.5</v>
          </cell>
          <cell r="AGS53">
            <v>2.4</v>
          </cell>
          <cell r="AGT53">
            <v>2.4</v>
          </cell>
          <cell r="AGU53">
            <v>2</v>
          </cell>
          <cell r="AGV53">
            <v>1.8</v>
          </cell>
          <cell r="AGW53">
            <v>1.4</v>
          </cell>
          <cell r="AGX53">
            <v>1.2</v>
          </cell>
          <cell r="AGY53">
            <v>0.5</v>
          </cell>
          <cell r="AGZ53">
            <v>0.4</v>
          </cell>
          <cell r="AHA53">
            <v>0.4</v>
          </cell>
          <cell r="AHB53">
            <v>1.3</v>
          </cell>
          <cell r="AHC53">
            <v>-1.7</v>
          </cell>
          <cell r="AHD53">
            <v>-1.7</v>
          </cell>
          <cell r="AHE53">
            <v>-1.8</v>
          </cell>
          <cell r="AHF53">
            <v>-1.8</v>
          </cell>
          <cell r="AHG53">
            <v>-2</v>
          </cell>
          <cell r="AHH53">
            <v>-1.9</v>
          </cell>
          <cell r="AHI53">
            <v>-2.4</v>
          </cell>
          <cell r="AHJ53">
            <v>-2.6</v>
          </cell>
          <cell r="AHK53">
            <v>-3.2</v>
          </cell>
          <cell r="AHL53">
            <v>-4.7</v>
          </cell>
          <cell r="AHM53">
            <v>-4.5</v>
          </cell>
          <cell r="AHN53">
            <v>-3.5</v>
          </cell>
          <cell r="AHO53">
            <v>-3.8</v>
          </cell>
          <cell r="AHP53">
            <v>-3.6</v>
          </cell>
          <cell r="AHQ53">
            <v>-3.8</v>
          </cell>
          <cell r="AHR53">
            <v>-3.6</v>
          </cell>
          <cell r="AHS53">
            <v>-3</v>
          </cell>
          <cell r="AHT53">
            <v>-3.1</v>
          </cell>
          <cell r="AHU53">
            <v>-2.6</v>
          </cell>
          <cell r="AHV53">
            <v>-2.6</v>
          </cell>
          <cell r="AHW53">
            <v>-1.7</v>
          </cell>
          <cell r="AHX53">
            <v>-0.7</v>
          </cell>
          <cell r="AHY53">
            <v>-0.7</v>
          </cell>
          <cell r="AHZ53">
            <v>-3.6</v>
          </cell>
          <cell r="AIA53">
            <v>0.3</v>
          </cell>
          <cell r="AIB53">
            <v>0.3</v>
          </cell>
          <cell r="AIC53">
            <v>0.5</v>
          </cell>
          <cell r="AID53">
            <v>0.3</v>
          </cell>
          <cell r="AIE53">
            <v>-0.2</v>
          </cell>
          <cell r="AIF53">
            <v>-0.4</v>
          </cell>
          <cell r="AIG53">
            <v>-0.2</v>
          </cell>
          <cell r="AIH53">
            <v>0.1</v>
          </cell>
          <cell r="AII53">
            <v>0</v>
          </cell>
          <cell r="AIJ53">
            <v>0.3</v>
          </cell>
          <cell r="AIK53">
            <v>0.9</v>
          </cell>
          <cell r="AIL53">
            <v>1.2</v>
          </cell>
          <cell r="AIM53">
            <v>-3.3</v>
          </cell>
          <cell r="AIN53">
            <v>-3.3</v>
          </cell>
          <cell r="AIO53">
            <v>-3.2</v>
          </cell>
          <cell r="AIP53">
            <v>-3.5</v>
          </cell>
          <cell r="AIQ53">
            <v>-3.3</v>
          </cell>
          <cell r="AIR53">
            <v>-3.6</v>
          </cell>
          <cell r="AIS53">
            <v>-3.6</v>
          </cell>
          <cell r="AIT53">
            <v>-3.9</v>
          </cell>
          <cell r="AIU53">
            <v>-3.9</v>
          </cell>
          <cell r="AIV53">
            <v>-4.5</v>
          </cell>
          <cell r="AIW53">
            <v>-4.8</v>
          </cell>
          <cell r="AIX53">
            <v>-4.2</v>
          </cell>
          <cell r="AIY53">
            <v>-4.2</v>
          </cell>
          <cell r="AIZ53">
            <v>-4.3</v>
          </cell>
          <cell r="AJA53">
            <v>-4.3</v>
          </cell>
          <cell r="AJB53">
            <v>-3.5</v>
          </cell>
          <cell r="AJC53">
            <v>-3.2</v>
          </cell>
          <cell r="AJD53">
            <v>-2.6</v>
          </cell>
          <cell r="AJE53">
            <v>-2.1</v>
          </cell>
          <cell r="AJF53">
            <v>-1.3</v>
          </cell>
          <cell r="AJG53">
            <v>-0.9</v>
          </cell>
          <cell r="AJH53">
            <v>0.6</v>
          </cell>
          <cell r="AJI53">
            <v>2.1</v>
          </cell>
          <cell r="AJJ53">
            <v>2.7</v>
          </cell>
          <cell r="AJK53">
            <v>1.7</v>
          </cell>
          <cell r="AJL53">
            <v>2.1</v>
          </cell>
          <cell r="AJM53">
            <v>2.7</v>
          </cell>
          <cell r="AJN53">
            <v>2.2999999999999998</v>
          </cell>
          <cell r="AJO53">
            <v>2.2000000000000002</v>
          </cell>
          <cell r="AJP53">
            <v>2.5</v>
          </cell>
          <cell r="AJQ53">
            <v>2.2999999999999998</v>
          </cell>
          <cell r="AJR53">
            <v>2.1</v>
          </cell>
          <cell r="AJS53">
            <v>2.2000000000000002</v>
          </cell>
          <cell r="AJT53">
            <v>1</v>
          </cell>
          <cell r="AJU53">
            <v>-0.1</v>
          </cell>
          <cell r="AJV53">
            <v>-1</v>
          </cell>
          <cell r="AJW53">
            <v>10.199999999999999</v>
          </cell>
          <cell r="AJX53">
            <v>10.3</v>
          </cell>
          <cell r="AJY53">
            <v>10.3</v>
          </cell>
          <cell r="AJZ53">
            <v>10.4</v>
          </cell>
          <cell r="AKA53">
            <v>10.8</v>
          </cell>
          <cell r="AKB53">
            <v>10.5</v>
          </cell>
          <cell r="AKC53">
            <v>10.6</v>
          </cell>
          <cell r="AKD53">
            <v>11</v>
          </cell>
          <cell r="AKE53">
            <v>11.3</v>
          </cell>
          <cell r="AKF53">
            <v>11.5</v>
          </cell>
          <cell r="AKG53">
            <v>13</v>
          </cell>
          <cell r="AKH53">
            <v>12.8</v>
          </cell>
          <cell r="AKI53">
            <v>11.1</v>
          </cell>
          <cell r="AKJ53">
            <v>11.4</v>
          </cell>
          <cell r="AKK53">
            <v>11.6</v>
          </cell>
          <cell r="AKL53">
            <v>11.8</v>
          </cell>
          <cell r="AKM53">
            <v>11.9</v>
          </cell>
          <cell r="AKN53">
            <v>12.3</v>
          </cell>
          <cell r="AKO53">
            <v>12.5</v>
          </cell>
          <cell r="AKP53">
            <v>13</v>
          </cell>
          <cell r="AKQ53">
            <v>12.7</v>
          </cell>
          <cell r="AKR53">
            <v>13.8</v>
          </cell>
          <cell r="AKS53">
            <v>13.1</v>
          </cell>
          <cell r="AKT53">
            <v>14.7</v>
          </cell>
          <cell r="AKU53">
            <v>8.3000000000000007</v>
          </cell>
          <cell r="AKV53">
            <v>7.9</v>
          </cell>
          <cell r="AKW53">
            <v>7.5</v>
          </cell>
          <cell r="AKX53">
            <v>7</v>
          </cell>
          <cell r="AKY53">
            <v>6.8</v>
          </cell>
          <cell r="AKZ53">
            <v>6.1</v>
          </cell>
          <cell r="ALA53">
            <v>6.1</v>
          </cell>
          <cell r="ALB53">
            <v>4.9000000000000004</v>
          </cell>
          <cell r="ALC53">
            <v>4.5</v>
          </cell>
          <cell r="ALD53">
            <v>3.6</v>
          </cell>
          <cell r="ALE53">
            <v>3.6</v>
          </cell>
          <cell r="ALF53">
            <v>3.2</v>
          </cell>
          <cell r="ALG53">
            <v>7.6</v>
          </cell>
          <cell r="ALH53">
            <v>7.9</v>
          </cell>
          <cell r="ALI53">
            <v>7.8</v>
          </cell>
          <cell r="ALJ53">
            <v>8.1</v>
          </cell>
          <cell r="ALK53">
            <v>7.9</v>
          </cell>
          <cell r="ALL53">
            <v>7.8</v>
          </cell>
          <cell r="ALM53">
            <v>7.8</v>
          </cell>
          <cell r="ALN53">
            <v>7.9</v>
          </cell>
          <cell r="ALO53">
            <v>7.9</v>
          </cell>
          <cell r="ALP53">
            <v>8.6999999999999993</v>
          </cell>
          <cell r="ALQ53">
            <v>8.8000000000000007</v>
          </cell>
          <cell r="ALR53">
            <v>8.4</v>
          </cell>
          <cell r="ALS53">
            <v>10.9</v>
          </cell>
          <cell r="ALT53">
            <v>10.6</v>
          </cell>
          <cell r="ALU53">
            <v>10.8</v>
          </cell>
          <cell r="ALV53">
            <v>10.9</v>
          </cell>
          <cell r="ALW53">
            <v>10.9</v>
          </cell>
          <cell r="ALX53">
            <v>11.3</v>
          </cell>
          <cell r="ALY53">
            <v>11.3</v>
          </cell>
          <cell r="ALZ53">
            <v>11.6</v>
          </cell>
          <cell r="AMA53">
            <v>12.4</v>
          </cell>
          <cell r="AMB53">
            <v>12.5</v>
          </cell>
          <cell r="AMC53">
            <v>10.7</v>
          </cell>
          <cell r="AMD53">
            <v>10</v>
          </cell>
          <cell r="AME53">
            <v>17.3</v>
          </cell>
          <cell r="AMF53">
            <v>17.7</v>
          </cell>
          <cell r="AMG53">
            <v>18.2</v>
          </cell>
          <cell r="AMH53">
            <v>18.3</v>
          </cell>
          <cell r="AMI53">
            <v>19.100000000000001</v>
          </cell>
          <cell r="AMJ53">
            <v>19.2</v>
          </cell>
          <cell r="AMK53">
            <v>19.600000000000001</v>
          </cell>
          <cell r="AML53">
            <v>20.399999999999999</v>
          </cell>
          <cell r="AMM53">
            <v>19.3</v>
          </cell>
          <cell r="AMN53">
            <v>18.600000000000001</v>
          </cell>
          <cell r="AMO53">
            <v>17.899999999999999</v>
          </cell>
          <cell r="AMP53">
            <v>10.6</v>
          </cell>
          <cell r="AMQ53">
            <v>32.799999999999997</v>
          </cell>
          <cell r="AMR53">
            <v>32.5</v>
          </cell>
          <cell r="AMS53">
            <v>31.7</v>
          </cell>
          <cell r="AMT53">
            <v>32.1</v>
          </cell>
          <cell r="AMU53">
            <v>31.1</v>
          </cell>
          <cell r="AMV53">
            <v>32.799999999999997</v>
          </cell>
          <cell r="AMW53">
            <v>32.299999999999997</v>
          </cell>
          <cell r="AMX53">
            <v>32.5</v>
          </cell>
          <cell r="AMY53">
            <v>32.9</v>
          </cell>
          <cell r="AMZ53">
            <v>34.200000000000003</v>
          </cell>
          <cell r="ANA53">
            <v>36.6</v>
          </cell>
          <cell r="ANB53">
            <v>48.9</v>
          </cell>
          <cell r="ANC53" t="str">
            <v xml:space="preserve"> </v>
          </cell>
          <cell r="AND53" t="str">
            <v xml:space="preserve"> </v>
          </cell>
          <cell r="ANE53" t="str">
            <v xml:space="preserve"> </v>
          </cell>
          <cell r="ANF53" t="str">
            <v xml:space="preserve"> </v>
          </cell>
          <cell r="ANG53" t="str">
            <v xml:space="preserve"> </v>
          </cell>
          <cell r="ANH53" t="str">
            <v xml:space="preserve"> </v>
          </cell>
          <cell r="ANI53" t="str">
            <v xml:space="preserve"> </v>
          </cell>
          <cell r="ANJ53" t="str">
            <v xml:space="preserve"> </v>
          </cell>
          <cell r="ANK53" t="str">
            <v xml:space="preserve"> </v>
          </cell>
          <cell r="ANL53" t="str">
            <v xml:space="preserve"> </v>
          </cell>
          <cell r="ANM53" t="str">
            <v xml:space="preserve"> </v>
          </cell>
          <cell r="ANN53" t="str">
            <v xml:space="preserve"> </v>
          </cell>
        </row>
        <row r="54">
          <cell r="C54">
            <v>129.34399999999999</v>
          </cell>
          <cell r="D54">
            <v>129.87299999999999</v>
          </cell>
          <cell r="E54">
            <v>128.589</v>
          </cell>
          <cell r="F54">
            <v>122.77800000000001</v>
          </cell>
          <cell r="G54">
            <v>127.20399999999999</v>
          </cell>
          <cell r="H54">
            <v>129.874</v>
          </cell>
          <cell r="I54">
            <v>126.38500000000001</v>
          </cell>
          <cell r="J54">
            <v>123.893</v>
          </cell>
          <cell r="K54">
            <v>123.77500000000001</v>
          </cell>
          <cell r="L54">
            <v>119.792</v>
          </cell>
          <cell r="M54">
            <v>117.342</v>
          </cell>
          <cell r="N54">
            <v>125.068</v>
          </cell>
          <cell r="O54">
            <v>122.846</v>
          </cell>
          <cell r="P54">
            <v>124.196</v>
          </cell>
          <cell r="Q54">
            <v>121.839</v>
          </cell>
          <cell r="R54">
            <v>110.806</v>
          </cell>
          <cell r="S54">
            <v>120.28400000000001</v>
          </cell>
          <cell r="T54">
            <v>117.07899999999999</v>
          </cell>
          <cell r="U54">
            <v>108.09399999999999</v>
          </cell>
          <cell r="V54">
            <v>102.89400000000001</v>
          </cell>
          <cell r="W54">
            <v>116.405</v>
          </cell>
          <cell r="X54">
            <v>119.56399999999999</v>
          </cell>
          <cell r="Y54">
            <v>120.926</v>
          </cell>
          <cell r="Z54">
            <v>122.517</v>
          </cell>
          <cell r="AA54">
            <v>120.533</v>
          </cell>
          <cell r="AB54">
            <v>124.735</v>
          </cell>
          <cell r="AC54">
            <v>121.16</v>
          </cell>
          <cell r="AD54">
            <v>113.11</v>
          </cell>
          <cell r="AE54">
            <v>120.494</v>
          </cell>
          <cell r="AF54">
            <v>120.751</v>
          </cell>
          <cell r="AG54">
            <v>121.258</v>
          </cell>
          <cell r="AH54">
            <v>117.76</v>
          </cell>
          <cell r="AI54">
            <v>117.432</v>
          </cell>
          <cell r="AJ54">
            <v>113.178</v>
          </cell>
          <cell r="AK54">
            <v>114.548</v>
          </cell>
          <cell r="AL54">
            <v>116.908</v>
          </cell>
          <cell r="AM54">
            <v>117.65</v>
          </cell>
          <cell r="AN54">
            <v>119.111</v>
          </cell>
          <cell r="AO54">
            <v>117.03700000000001</v>
          </cell>
          <cell r="AP54">
            <v>108.416</v>
          </cell>
          <cell r="AQ54">
            <v>115.327</v>
          </cell>
          <cell r="AR54">
            <v>117.265</v>
          </cell>
          <cell r="AS54">
            <v>115.932</v>
          </cell>
          <cell r="AT54">
            <v>113.239</v>
          </cell>
          <cell r="AU54">
            <v>112.065</v>
          </cell>
          <cell r="AV54">
            <v>109.06100000000001</v>
          </cell>
          <cell r="AW54">
            <v>108.59</v>
          </cell>
          <cell r="AX54">
            <v>111.444</v>
          </cell>
          <cell r="AY54">
            <v>114.16200000000001</v>
          </cell>
          <cell r="AZ54">
            <v>113.99299999999999</v>
          </cell>
          <cell r="BA54">
            <v>112.232</v>
          </cell>
          <cell r="BB54">
            <v>105.072</v>
          </cell>
          <cell r="BC54">
            <v>111.241</v>
          </cell>
          <cell r="BD54">
            <v>112.95399999999999</v>
          </cell>
          <cell r="BE54">
            <v>110.15900000000001</v>
          </cell>
          <cell r="BF54">
            <v>106.23699999999999</v>
          </cell>
          <cell r="BG54">
            <v>108.709</v>
          </cell>
          <cell r="BH54">
            <v>104.285</v>
          </cell>
          <cell r="BI54">
            <v>102.628</v>
          </cell>
          <cell r="BJ54">
            <v>107.32599999999999</v>
          </cell>
          <cell r="BK54">
            <v>107.56</v>
          </cell>
          <cell r="BL54">
            <v>107.56100000000001</v>
          </cell>
          <cell r="BM54">
            <v>105.929</v>
          </cell>
          <cell r="BN54">
            <v>98.742999999999995</v>
          </cell>
          <cell r="BO54">
            <v>104.11199999999999</v>
          </cell>
          <cell r="BP54">
            <v>105.54300000000001</v>
          </cell>
          <cell r="BQ54">
            <v>103.29600000000001</v>
          </cell>
          <cell r="BR54">
            <v>101.264</v>
          </cell>
          <cell r="BS54">
            <v>101.52800000000001</v>
          </cell>
          <cell r="BT54">
            <v>99.622</v>
          </cell>
          <cell r="BU54">
            <v>97.956999999999994</v>
          </cell>
          <cell r="BV54">
            <v>100.904</v>
          </cell>
          <cell r="BW54">
            <v>102.255</v>
          </cell>
          <cell r="BX54">
            <v>102.45399999999999</v>
          </cell>
          <cell r="BY54">
            <v>102.375</v>
          </cell>
          <cell r="BZ54">
            <v>96.031000000000006</v>
          </cell>
          <cell r="CA54">
            <v>101.121</v>
          </cell>
          <cell r="CB54">
            <v>103.01</v>
          </cell>
          <cell r="CC54">
            <v>101.94799999999999</v>
          </cell>
          <cell r="CD54">
            <v>98.864999999999995</v>
          </cell>
          <cell r="CE54">
            <v>99.027000000000001</v>
          </cell>
          <cell r="CF54">
            <v>96.647999999999996</v>
          </cell>
          <cell r="CG54">
            <v>95.361000000000004</v>
          </cell>
          <cell r="CH54">
            <v>100.02800000000001</v>
          </cell>
          <cell r="CI54">
            <v>98.585999999999999</v>
          </cell>
          <cell r="CJ54">
            <v>101.041</v>
          </cell>
          <cell r="CK54">
            <v>99.679000000000002</v>
          </cell>
          <cell r="CL54">
            <v>94.997</v>
          </cell>
          <cell r="CM54">
            <v>99.055999999999997</v>
          </cell>
          <cell r="CN54">
            <v>98.772000000000006</v>
          </cell>
          <cell r="CO54">
            <v>98.176000000000002</v>
          </cell>
          <cell r="CP54">
            <v>98.242000000000004</v>
          </cell>
          <cell r="CQ54">
            <v>97.227000000000004</v>
          </cell>
          <cell r="CR54">
            <v>94.983999999999995</v>
          </cell>
          <cell r="CS54">
            <v>95.125</v>
          </cell>
          <cell r="CT54">
            <v>100.223</v>
          </cell>
          <cell r="CU54">
            <v>99.876999999999995</v>
          </cell>
          <cell r="CV54">
            <v>100.72</v>
          </cell>
          <cell r="CW54">
            <v>99.685000000000002</v>
          </cell>
          <cell r="CX54">
            <v>97.114999999999995</v>
          </cell>
          <cell r="CY54">
            <v>99.992999999999995</v>
          </cell>
          <cell r="CZ54">
            <v>101.34699999999999</v>
          </cell>
          <cell r="DA54">
            <v>99.503</v>
          </cell>
          <cell r="DB54">
            <v>99.331000000000003</v>
          </cell>
          <cell r="DC54">
            <v>97.227000000000004</v>
          </cell>
          <cell r="DD54">
            <v>96.313000000000002</v>
          </cell>
          <cell r="DE54">
            <v>95.753</v>
          </cell>
          <cell r="DF54">
            <v>100.386</v>
          </cell>
          <cell r="DG54">
            <v>99.049000000000007</v>
          </cell>
          <cell r="DH54">
            <v>100.66200000000001</v>
          </cell>
          <cell r="DI54">
            <v>99.085999999999999</v>
          </cell>
          <cell r="DJ54">
            <v>97.284000000000006</v>
          </cell>
          <cell r="DK54">
            <v>99.43</v>
          </cell>
          <cell r="DL54">
            <v>102.498</v>
          </cell>
          <cell r="DM54">
            <v>104.492</v>
          </cell>
          <cell r="DN54">
            <v>102.78</v>
          </cell>
          <cell r="DO54">
            <v>102.733</v>
          </cell>
          <cell r="DP54">
            <v>100.431</v>
          </cell>
          <cell r="DQ54">
            <v>100.691</v>
          </cell>
          <cell r="DR54">
            <v>107.498</v>
          </cell>
          <cell r="DS54">
            <v>106.663</v>
          </cell>
          <cell r="DT54">
            <v>107.405</v>
          </cell>
          <cell r="DU54">
            <v>107.117</v>
          </cell>
          <cell r="DV54">
            <v>102.79</v>
          </cell>
          <cell r="DW54">
            <v>103.908</v>
          </cell>
          <cell r="DX54">
            <v>107.282</v>
          </cell>
          <cell r="DY54">
            <v>107.602</v>
          </cell>
          <cell r="DZ54">
            <v>107.565</v>
          </cell>
          <cell r="EA54">
            <v>106.354</v>
          </cell>
          <cell r="EB54">
            <v>103.616</v>
          </cell>
          <cell r="EC54">
            <v>102.688</v>
          </cell>
          <cell r="ED54">
            <v>105.236</v>
          </cell>
          <cell r="EE54">
            <v>107.254</v>
          </cell>
          <cell r="EF54">
            <v>105.71899999999999</v>
          </cell>
          <cell r="EG54">
            <v>105.279</v>
          </cell>
          <cell r="EH54">
            <v>97.411000000000001</v>
          </cell>
          <cell r="EI54">
            <v>101.792</v>
          </cell>
          <cell r="EJ54">
            <v>109.38800000000001</v>
          </cell>
          <cell r="EK54">
            <v>107.18899999999999</v>
          </cell>
          <cell r="EL54">
            <v>104.078</v>
          </cell>
          <cell r="EM54">
            <v>104.372</v>
          </cell>
          <cell r="EN54">
            <v>101.36799999999999</v>
          </cell>
          <cell r="EO54">
            <v>101.096</v>
          </cell>
          <cell r="EP54">
            <v>108.80500000000001</v>
          </cell>
          <cell r="EQ54">
            <v>102.706</v>
          </cell>
          <cell r="ER54">
            <v>103.235</v>
          </cell>
          <cell r="ES54">
            <v>103.65900000000001</v>
          </cell>
          <cell r="ET54">
            <v>94.013000000000005</v>
          </cell>
          <cell r="EU54">
            <v>100.938</v>
          </cell>
          <cell r="EV54">
            <v>103.075</v>
          </cell>
          <cell r="EW54">
            <v>100.44199999999999</v>
          </cell>
          <cell r="EX54">
            <v>100.883</v>
          </cell>
          <cell r="EY54">
            <v>100.91</v>
          </cell>
          <cell r="EZ54">
            <v>100.935</v>
          </cell>
          <cell r="FA54">
            <v>99.037999999999997</v>
          </cell>
          <cell r="FB54">
            <v>111.621</v>
          </cell>
          <cell r="FC54">
            <v>108.417</v>
          </cell>
          <cell r="FD54">
            <v>111.96899999999999</v>
          </cell>
          <cell r="FE54">
            <v>111.414</v>
          </cell>
          <cell r="FF54">
            <v>100.19199999999999</v>
          </cell>
          <cell r="FG54">
            <v>109.815</v>
          </cell>
          <cell r="FH54">
            <v>108.304</v>
          </cell>
          <cell r="FI54">
            <v>110.675</v>
          </cell>
          <cell r="FJ54">
            <v>109.97499999999999</v>
          </cell>
          <cell r="FK54">
            <v>107.986</v>
          </cell>
          <cell r="FL54">
            <v>106.42</v>
          </cell>
          <cell r="FM54">
            <v>106.631</v>
          </cell>
          <cell r="FN54">
            <v>109.04900000000001</v>
          </cell>
          <cell r="FO54">
            <v>104.714</v>
          </cell>
          <cell r="FP54">
            <v>105.54</v>
          </cell>
          <cell r="FQ54">
            <v>102.07599999999999</v>
          </cell>
          <cell r="FR54">
            <v>95.174000000000007</v>
          </cell>
          <cell r="FS54">
            <v>100.235</v>
          </cell>
          <cell r="FT54">
            <v>103.307</v>
          </cell>
          <cell r="FU54">
            <v>100.26900000000001</v>
          </cell>
          <cell r="FV54">
            <v>99.123000000000005</v>
          </cell>
          <cell r="FW54">
            <v>102.617</v>
          </cell>
          <cell r="FX54">
            <v>97.563999999999993</v>
          </cell>
          <cell r="FY54">
            <v>97.472999999999999</v>
          </cell>
          <cell r="FZ54">
            <v>97.658000000000001</v>
          </cell>
          <cell r="GA54">
            <v>96.613</v>
          </cell>
          <cell r="GB54">
            <v>96.352999999999994</v>
          </cell>
          <cell r="GC54">
            <v>95.664000000000001</v>
          </cell>
          <cell r="GD54">
            <v>86.965999999999994</v>
          </cell>
          <cell r="GE54">
            <v>90.796999999999997</v>
          </cell>
          <cell r="GF54">
            <v>95.632999999999996</v>
          </cell>
          <cell r="GG54">
            <v>92.203000000000003</v>
          </cell>
          <cell r="GH54">
            <v>89.992999999999995</v>
          </cell>
          <cell r="GI54">
            <v>92.013000000000005</v>
          </cell>
          <cell r="GJ54">
            <v>86.888999999999996</v>
          </cell>
          <cell r="GK54">
            <v>86.73</v>
          </cell>
          <cell r="GL54">
            <v>89.478999999999999</v>
          </cell>
          <cell r="GM54">
            <v>87.358999999999995</v>
          </cell>
          <cell r="GN54">
            <v>87.183999999999997</v>
          </cell>
          <cell r="GO54">
            <v>85.918999999999997</v>
          </cell>
          <cell r="GP54">
            <v>79.260000000000005</v>
          </cell>
          <cell r="GQ54">
            <v>83.206000000000003</v>
          </cell>
          <cell r="GR54">
            <v>85.328999999999994</v>
          </cell>
          <cell r="GS54">
            <v>82.319000000000003</v>
          </cell>
          <cell r="GT54">
            <v>83.043999999999997</v>
          </cell>
          <cell r="GU54">
            <v>82.962999999999994</v>
          </cell>
          <cell r="GV54">
            <v>80.918999999999997</v>
          </cell>
          <cell r="GW54">
            <v>81.14</v>
          </cell>
          <cell r="GX54">
            <v>83.296000000000006</v>
          </cell>
          <cell r="GY54">
            <v>82.063000000000002</v>
          </cell>
          <cell r="GZ54">
            <v>82.558000000000007</v>
          </cell>
          <cell r="HA54">
            <v>80.834000000000003</v>
          </cell>
          <cell r="HB54">
            <v>73.962999999999994</v>
          </cell>
          <cell r="HC54">
            <v>80.694999999999993</v>
          </cell>
          <cell r="HD54">
            <v>83.227000000000004</v>
          </cell>
          <cell r="HE54">
            <v>78.981999999999999</v>
          </cell>
          <cell r="HF54">
            <v>78.975999999999999</v>
          </cell>
          <cell r="HG54">
            <v>78.516999999999996</v>
          </cell>
          <cell r="HH54">
            <v>77.275000000000006</v>
          </cell>
          <cell r="HI54">
            <v>79.573999999999998</v>
          </cell>
          <cell r="HJ54">
            <v>79.915000000000006</v>
          </cell>
          <cell r="HK54">
            <v>76.372</v>
          </cell>
          <cell r="HL54">
            <v>79.114999999999995</v>
          </cell>
          <cell r="HM54">
            <v>75.430000000000007</v>
          </cell>
          <cell r="HN54">
            <v>70.588999999999999</v>
          </cell>
          <cell r="HO54">
            <v>75.277000000000001</v>
          </cell>
          <cell r="HP54">
            <v>76.004999999999995</v>
          </cell>
          <cell r="HQ54">
            <v>74.631</v>
          </cell>
          <cell r="HR54">
            <v>73.709999999999994</v>
          </cell>
          <cell r="HS54">
            <v>72.775000000000006</v>
          </cell>
          <cell r="HT54">
            <v>73.495000000000005</v>
          </cell>
          <cell r="HU54">
            <v>71.805999999999997</v>
          </cell>
          <cell r="HV54">
            <v>74.914000000000001</v>
          </cell>
          <cell r="HW54">
            <v>71.963999999999999</v>
          </cell>
          <cell r="HX54">
            <v>72.539000000000001</v>
          </cell>
          <cell r="HY54">
            <v>69.459000000000003</v>
          </cell>
          <cell r="HZ54">
            <v>62.779000000000003</v>
          </cell>
          <cell r="IA54">
            <v>70.331000000000003</v>
          </cell>
          <cell r="IB54">
            <v>70.409000000000006</v>
          </cell>
          <cell r="IC54">
            <v>67.334999999999994</v>
          </cell>
          <cell r="ID54">
            <v>71.272999999999996</v>
          </cell>
          <cell r="IE54">
            <v>66.525999999999996</v>
          </cell>
          <cell r="IF54">
            <v>65.227000000000004</v>
          </cell>
          <cell r="IG54">
            <v>67.415999999999997</v>
          </cell>
          <cell r="IH54">
            <v>63.43</v>
          </cell>
          <cell r="II54">
            <v>64.271000000000001</v>
          </cell>
          <cell r="IJ54">
            <v>65.471999999999994</v>
          </cell>
          <cell r="IK54">
            <v>62.665999999999997</v>
          </cell>
          <cell r="IL54">
            <v>56.771000000000001</v>
          </cell>
          <cell r="IM54">
            <v>64.263000000000005</v>
          </cell>
          <cell r="IN54">
            <v>63.508000000000003</v>
          </cell>
          <cell r="IO54">
            <v>61.511000000000003</v>
          </cell>
          <cell r="IP54">
            <v>60.96</v>
          </cell>
          <cell r="IQ54">
            <v>61.899000000000001</v>
          </cell>
          <cell r="IR54">
            <v>59.844999999999999</v>
          </cell>
          <cell r="IS54">
            <v>61.253</v>
          </cell>
          <cell r="IT54">
            <v>61.637</v>
          </cell>
          <cell r="IU54">
            <v>58.45</v>
          </cell>
          <cell r="IV54">
            <v>59.143000000000001</v>
          </cell>
          <cell r="IW54">
            <v>57.183999999999997</v>
          </cell>
          <cell r="IX54">
            <v>50.844999999999999</v>
          </cell>
          <cell r="IY54">
            <v>55.936999999999998</v>
          </cell>
          <cell r="IZ54">
            <v>58.125</v>
          </cell>
          <cell r="JA54">
            <v>53.677999999999997</v>
          </cell>
          <cell r="JB54">
            <v>57.981999999999999</v>
          </cell>
          <cell r="JC54">
            <v>52.591000000000001</v>
          </cell>
          <cell r="JD54">
            <v>52.494</v>
          </cell>
          <cell r="JE54">
            <v>53.292000000000002</v>
          </cell>
          <cell r="JF54">
            <v>-0.4</v>
          </cell>
          <cell r="JG54">
            <v>1</v>
          </cell>
          <cell r="JH54">
            <v>4.7</v>
          </cell>
          <cell r="JI54">
            <v>-3.5</v>
          </cell>
          <cell r="JJ54">
            <v>-2.1</v>
          </cell>
          <cell r="JK54">
            <v>2.8</v>
          </cell>
          <cell r="JL54">
            <v>2</v>
          </cell>
          <cell r="JM54">
            <v>0.1</v>
          </cell>
          <cell r="JN54">
            <v>3.3</v>
          </cell>
          <cell r="JO54">
            <v>2.1</v>
          </cell>
          <cell r="JP54">
            <v>-6.2</v>
          </cell>
          <cell r="JQ54">
            <v>1.8</v>
          </cell>
          <cell r="JR54">
            <v>-1.1000000000000001</v>
          </cell>
          <cell r="JS54">
            <v>1.9</v>
          </cell>
          <cell r="JT54">
            <v>10</v>
          </cell>
          <cell r="JU54">
            <v>-7.9</v>
          </cell>
          <cell r="JV54">
            <v>2.7</v>
          </cell>
          <cell r="JW54">
            <v>8.3000000000000007</v>
          </cell>
          <cell r="JX54">
            <v>5.0999999999999996</v>
          </cell>
          <cell r="JY54">
            <v>-11.6</v>
          </cell>
          <cell r="JZ54">
            <v>-2.6</v>
          </cell>
          <cell r="KA54">
            <v>-1.1000000000000001</v>
          </cell>
          <cell r="KB54">
            <v>-1.3</v>
          </cell>
          <cell r="KC54">
            <v>1.6</v>
          </cell>
          <cell r="KD54">
            <v>-3.4</v>
          </cell>
          <cell r="KE54">
            <v>3</v>
          </cell>
          <cell r="KF54">
            <v>7.1</v>
          </cell>
          <cell r="KG54">
            <v>-6.1</v>
          </cell>
          <cell r="KH54">
            <v>-0.2</v>
          </cell>
          <cell r="KI54">
            <v>-0.4</v>
          </cell>
          <cell r="KJ54">
            <v>3</v>
          </cell>
          <cell r="KK54">
            <v>0.3</v>
          </cell>
          <cell r="KL54">
            <v>3.8</v>
          </cell>
          <cell r="KM54">
            <v>-1.2</v>
          </cell>
          <cell r="KN54">
            <v>-2</v>
          </cell>
          <cell r="KO54">
            <v>-0.6</v>
          </cell>
          <cell r="KP54">
            <v>-1.2</v>
          </cell>
          <cell r="KQ54">
            <v>1.8</v>
          </cell>
          <cell r="KR54">
            <v>8</v>
          </cell>
          <cell r="KS54">
            <v>-6</v>
          </cell>
          <cell r="KT54">
            <v>-1.7</v>
          </cell>
          <cell r="KU54">
            <v>1.1000000000000001</v>
          </cell>
          <cell r="KV54">
            <v>2.4</v>
          </cell>
          <cell r="KW54">
            <v>1</v>
          </cell>
          <cell r="KX54">
            <v>2.8</v>
          </cell>
          <cell r="KY54">
            <v>0.4</v>
          </cell>
          <cell r="KZ54">
            <v>-2.6</v>
          </cell>
          <cell r="LA54">
            <v>-2.4</v>
          </cell>
          <cell r="LB54">
            <v>0.1</v>
          </cell>
          <cell r="LC54">
            <v>1.6</v>
          </cell>
          <cell r="LD54">
            <v>6.8</v>
          </cell>
          <cell r="LE54">
            <v>-5.5</v>
          </cell>
          <cell r="LF54">
            <v>-1.5</v>
          </cell>
          <cell r="LG54">
            <v>2.5</v>
          </cell>
          <cell r="LH54">
            <v>3.7</v>
          </cell>
          <cell r="LI54">
            <v>-2.2999999999999998</v>
          </cell>
          <cell r="LJ54">
            <v>4.2</v>
          </cell>
          <cell r="LK54">
            <v>1.6</v>
          </cell>
          <cell r="LL54">
            <v>-4.4000000000000004</v>
          </cell>
          <cell r="LM54">
            <v>-0.2</v>
          </cell>
          <cell r="LN54">
            <v>0</v>
          </cell>
          <cell r="LO54">
            <v>1.5</v>
          </cell>
          <cell r="LP54">
            <v>7.3</v>
          </cell>
          <cell r="LQ54">
            <v>-5.2</v>
          </cell>
          <cell r="LR54">
            <v>-1.4</v>
          </cell>
          <cell r="LS54">
            <v>2.2000000000000002</v>
          </cell>
          <cell r="LT54">
            <v>2</v>
          </cell>
          <cell r="LU54">
            <v>-0.3</v>
          </cell>
          <cell r="LV54">
            <v>1.9</v>
          </cell>
          <cell r="LW54">
            <v>1.7</v>
          </cell>
          <cell r="LX54">
            <v>-2.9</v>
          </cell>
          <cell r="LY54">
            <v>-1.3</v>
          </cell>
          <cell r="LZ54">
            <v>-0.2</v>
          </cell>
          <cell r="MA54">
            <v>0.1</v>
          </cell>
          <cell r="MB54">
            <v>6.6</v>
          </cell>
          <cell r="MC54">
            <v>-5</v>
          </cell>
          <cell r="MD54">
            <v>-1.8</v>
          </cell>
          <cell r="ME54">
            <v>1</v>
          </cell>
          <cell r="MF54">
            <v>3.1</v>
          </cell>
          <cell r="MG54">
            <v>-0.2</v>
          </cell>
          <cell r="MH54">
            <v>2.5</v>
          </cell>
          <cell r="MI54">
            <v>1.3</v>
          </cell>
          <cell r="MJ54">
            <v>-4.7</v>
          </cell>
          <cell r="MK54">
            <v>1.5</v>
          </cell>
          <cell r="ML54">
            <v>-2.4</v>
          </cell>
          <cell r="MM54">
            <v>1.4</v>
          </cell>
          <cell r="MN54">
            <v>4.9000000000000004</v>
          </cell>
          <cell r="MO54">
            <v>-4.0999999999999996</v>
          </cell>
          <cell r="MP54">
            <v>0.3</v>
          </cell>
          <cell r="MQ54">
            <v>0.6</v>
          </cell>
          <cell r="MR54">
            <v>-0.1</v>
          </cell>
          <cell r="MS54">
            <v>1</v>
          </cell>
          <cell r="MT54">
            <v>2.4</v>
          </cell>
          <cell r="MU54">
            <v>-0.1</v>
          </cell>
          <cell r="MV54">
            <v>-5.0999999999999996</v>
          </cell>
          <cell r="MW54">
            <v>0.3</v>
          </cell>
          <cell r="MX54">
            <v>-0.8</v>
          </cell>
          <cell r="MY54">
            <v>1</v>
          </cell>
          <cell r="MZ54">
            <v>2.6</v>
          </cell>
          <cell r="NA54">
            <v>-2.9</v>
          </cell>
          <cell r="NB54">
            <v>-1.3</v>
          </cell>
          <cell r="NC54">
            <v>1.9</v>
          </cell>
          <cell r="ND54">
            <v>0.2</v>
          </cell>
          <cell r="NE54">
            <v>2.2000000000000002</v>
          </cell>
          <cell r="NF54">
            <v>0.9</v>
          </cell>
          <cell r="NG54">
            <v>0.6</v>
          </cell>
          <cell r="NH54">
            <v>-4.5999999999999996</v>
          </cell>
          <cell r="NI54">
            <v>1.4</v>
          </cell>
          <cell r="NJ54">
            <v>-1.6</v>
          </cell>
          <cell r="NK54">
            <v>1.6</v>
          </cell>
          <cell r="NL54">
            <v>1.9</v>
          </cell>
          <cell r="NM54">
            <v>-2.2000000000000002</v>
          </cell>
          <cell r="NN54">
            <v>-3</v>
          </cell>
          <cell r="NO54">
            <v>-1.9</v>
          </cell>
          <cell r="NP54">
            <v>1.7</v>
          </cell>
          <cell r="NQ54">
            <v>0</v>
          </cell>
          <cell r="NR54">
            <v>2.2999999999999998</v>
          </cell>
          <cell r="NS54">
            <v>-0.3</v>
          </cell>
          <cell r="NT54">
            <v>-6.3</v>
          </cell>
          <cell r="NU54">
            <v>0.8</v>
          </cell>
          <cell r="NV54">
            <v>-0.7</v>
          </cell>
          <cell r="NW54">
            <v>0.3</v>
          </cell>
          <cell r="NX54">
            <v>4.2</v>
          </cell>
          <cell r="NY54">
            <v>-1.1000000000000001</v>
          </cell>
          <cell r="NZ54">
            <v>-3.1</v>
          </cell>
          <cell r="OA54">
            <v>-0.3</v>
          </cell>
          <cell r="OB54">
            <v>0</v>
          </cell>
          <cell r="OC54">
            <v>1.1000000000000001</v>
          </cell>
          <cell r="OD54">
            <v>2.6</v>
          </cell>
          <cell r="OE54">
            <v>0.9</v>
          </cell>
          <cell r="OF54">
            <v>-2.4</v>
          </cell>
          <cell r="OG54">
            <v>-1.9</v>
          </cell>
          <cell r="OH54">
            <v>1.5</v>
          </cell>
          <cell r="OI54">
            <v>0.4</v>
          </cell>
          <cell r="OJ54">
            <v>8.1</v>
          </cell>
          <cell r="OK54">
            <v>-4.3</v>
          </cell>
          <cell r="OL54">
            <v>-6.9</v>
          </cell>
          <cell r="OM54">
            <v>2.1</v>
          </cell>
          <cell r="ON54">
            <v>3</v>
          </cell>
          <cell r="OO54">
            <v>-0.3</v>
          </cell>
          <cell r="OP54">
            <v>3</v>
          </cell>
          <cell r="OQ54">
            <v>0.3</v>
          </cell>
          <cell r="OR54">
            <v>-7.1</v>
          </cell>
          <cell r="OS54">
            <v>5.9</v>
          </cell>
          <cell r="OT54">
            <v>-0.5</v>
          </cell>
          <cell r="OU54">
            <v>-0.4</v>
          </cell>
          <cell r="OV54">
            <v>10.3</v>
          </cell>
          <cell r="OW54">
            <v>-6.9</v>
          </cell>
          <cell r="OX54">
            <v>-2.1</v>
          </cell>
          <cell r="OY54">
            <v>2.6</v>
          </cell>
          <cell r="OZ54">
            <v>-0.4</v>
          </cell>
          <cell r="PA54">
            <v>0</v>
          </cell>
          <cell r="PB54">
            <v>0</v>
          </cell>
          <cell r="PC54">
            <v>1.9</v>
          </cell>
          <cell r="PD54">
            <v>-11.3</v>
          </cell>
          <cell r="PE54">
            <v>3</v>
          </cell>
          <cell r="PF54">
            <v>-3.2</v>
          </cell>
          <cell r="PG54">
            <v>0.5</v>
          </cell>
          <cell r="PH54">
            <v>11.2</v>
          </cell>
          <cell r="PI54">
            <v>-8.8000000000000007</v>
          </cell>
          <cell r="PJ54">
            <v>1.4</v>
          </cell>
          <cell r="PK54">
            <v>-2.1</v>
          </cell>
          <cell r="PL54">
            <v>0.6</v>
          </cell>
          <cell r="PM54">
            <v>1.8</v>
          </cell>
          <cell r="PN54">
            <v>1.5</v>
          </cell>
          <cell r="PO54">
            <v>-0.2</v>
          </cell>
          <cell r="PP54">
            <v>-2.2000000000000002</v>
          </cell>
          <cell r="PQ54">
            <v>4.0999999999999996</v>
          </cell>
          <cell r="PR54">
            <v>-0.8</v>
          </cell>
          <cell r="PS54">
            <v>3.4</v>
          </cell>
          <cell r="PT54">
            <v>7.3</v>
          </cell>
          <cell r="PU54">
            <v>-5</v>
          </cell>
          <cell r="PV54">
            <v>-3</v>
          </cell>
          <cell r="PW54">
            <v>3</v>
          </cell>
          <cell r="PX54">
            <v>1.2</v>
          </cell>
          <cell r="PY54">
            <v>-3.4</v>
          </cell>
          <cell r="PZ54">
            <v>5.2</v>
          </cell>
          <cell r="QA54">
            <v>0.1</v>
          </cell>
          <cell r="QB54">
            <v>-0.2</v>
          </cell>
          <cell r="QC54">
            <v>1.1000000000000001</v>
          </cell>
          <cell r="QD54">
            <v>0.3</v>
          </cell>
          <cell r="QE54">
            <v>0.7</v>
          </cell>
          <cell r="QF54">
            <v>10</v>
          </cell>
          <cell r="QG54">
            <v>-4.2</v>
          </cell>
          <cell r="QH54">
            <v>-5.0999999999999996</v>
          </cell>
          <cell r="QI54">
            <v>3.7</v>
          </cell>
          <cell r="QJ54">
            <v>2.5</v>
          </cell>
          <cell r="QK54">
            <v>-2.2000000000000002</v>
          </cell>
          <cell r="QL54">
            <v>5.9</v>
          </cell>
          <cell r="QM54">
            <v>0.2</v>
          </cell>
          <cell r="QN54">
            <v>-3.1</v>
          </cell>
          <cell r="QO54">
            <v>2.4</v>
          </cell>
          <cell r="QP54">
            <v>0.2</v>
          </cell>
          <cell r="QQ54">
            <v>1.5</v>
          </cell>
          <cell r="QR54">
            <v>8.4</v>
          </cell>
          <cell r="QS54">
            <v>-4.7</v>
          </cell>
          <cell r="QT54">
            <v>-2.5</v>
          </cell>
          <cell r="QU54">
            <v>3.7</v>
          </cell>
          <cell r="QV54">
            <v>-0.9</v>
          </cell>
          <cell r="QW54">
            <v>0.1</v>
          </cell>
          <cell r="QX54">
            <v>2.5</v>
          </cell>
          <cell r="QY54">
            <v>-0.3</v>
          </cell>
          <cell r="QZ54">
            <v>-2.6</v>
          </cell>
          <cell r="RA54">
            <v>1.5</v>
          </cell>
          <cell r="RB54">
            <v>-0.6</v>
          </cell>
          <cell r="RC54">
            <v>2.1</v>
          </cell>
          <cell r="RD54">
            <v>9.3000000000000007</v>
          </cell>
          <cell r="RE54">
            <v>-8.3000000000000007</v>
          </cell>
          <cell r="RF54">
            <v>-3</v>
          </cell>
          <cell r="RG54">
            <v>5.4</v>
          </cell>
          <cell r="RH54">
            <v>0</v>
          </cell>
          <cell r="RI54">
            <v>0.6</v>
          </cell>
          <cell r="RJ54">
            <v>1.6</v>
          </cell>
          <cell r="RK54">
            <v>-2.9</v>
          </cell>
          <cell r="RL54">
            <v>-0.4</v>
          </cell>
          <cell r="RM54">
            <v>4.5999999999999996</v>
          </cell>
          <cell r="RN54">
            <v>-3.5</v>
          </cell>
          <cell r="RO54">
            <v>4.9000000000000004</v>
          </cell>
          <cell r="RP54">
            <v>6.9</v>
          </cell>
          <cell r="RQ54">
            <v>-6.2</v>
          </cell>
          <cell r="RR54">
            <v>-1</v>
          </cell>
          <cell r="RS54">
            <v>1.8</v>
          </cell>
          <cell r="RT54">
            <v>1.2</v>
          </cell>
          <cell r="RU54">
            <v>1.3</v>
          </cell>
          <cell r="RV54">
            <v>-1</v>
          </cell>
          <cell r="RW54">
            <v>2.4</v>
          </cell>
          <cell r="RX54">
            <v>-4.0999999999999996</v>
          </cell>
          <cell r="RY54">
            <v>4.0999999999999996</v>
          </cell>
          <cell r="RZ54">
            <v>-0.8</v>
          </cell>
          <cell r="SA54">
            <v>4.4000000000000004</v>
          </cell>
          <cell r="SB54">
            <v>10.6</v>
          </cell>
          <cell r="SC54">
            <v>-10.7</v>
          </cell>
          <cell r="SD54">
            <v>-0.1</v>
          </cell>
          <cell r="SE54">
            <v>4.5999999999999996</v>
          </cell>
          <cell r="SF54">
            <v>-5.5</v>
          </cell>
          <cell r="SG54">
            <v>7.1</v>
          </cell>
          <cell r="SH54">
            <v>2</v>
          </cell>
          <cell r="SI54">
            <v>-3.2</v>
          </cell>
          <cell r="SJ54">
            <v>6.3</v>
          </cell>
          <cell r="SK54">
            <v>-1.3</v>
          </cell>
          <cell r="SL54">
            <v>-1.8</v>
          </cell>
          <cell r="SM54">
            <v>4.5</v>
          </cell>
          <cell r="SN54">
            <v>10.4</v>
          </cell>
          <cell r="SO54">
            <v>-11.7</v>
          </cell>
          <cell r="SP54">
            <v>1.2</v>
          </cell>
          <cell r="SQ54">
            <v>3.2</v>
          </cell>
          <cell r="SR54">
            <v>0.9</v>
          </cell>
          <cell r="SS54">
            <v>-1.5</v>
          </cell>
          <cell r="ST54">
            <v>3.4</v>
          </cell>
          <cell r="SU54">
            <v>-2.2999999999999998</v>
          </cell>
          <cell r="SV54">
            <v>-0.6</v>
          </cell>
          <cell r="SW54">
            <v>5.5</v>
          </cell>
          <cell r="SX54">
            <v>-1.2</v>
          </cell>
          <cell r="SY54">
            <v>3.4</v>
          </cell>
          <cell r="SZ54">
            <v>12.5</v>
          </cell>
          <cell r="TA54">
            <v>-9.1</v>
          </cell>
          <cell r="TB54">
            <v>-3.8</v>
          </cell>
          <cell r="TC54">
            <v>8.3000000000000007</v>
          </cell>
          <cell r="TD54">
            <v>-7.4</v>
          </cell>
          <cell r="TE54">
            <v>10.199999999999999</v>
          </cell>
          <cell r="TF54">
            <v>0.2</v>
          </cell>
          <cell r="TG54">
            <v>-1.5</v>
          </cell>
          <cell r="TH54" t="str">
            <v xml:space="preserve"> </v>
          </cell>
          <cell r="TI54">
            <v>5.3</v>
          </cell>
          <cell r="TJ54">
            <v>4.5999999999999996</v>
          </cell>
          <cell r="TK54">
            <v>5.5</v>
          </cell>
          <cell r="TL54">
            <v>10.8</v>
          </cell>
          <cell r="TM54">
            <v>5.8</v>
          </cell>
          <cell r="TN54">
            <v>10.9</v>
          </cell>
          <cell r="TO54">
            <v>16.899999999999999</v>
          </cell>
          <cell r="TP54">
            <v>20.399999999999999</v>
          </cell>
          <cell r="TQ54">
            <v>6.3</v>
          </cell>
          <cell r="TR54">
            <v>0.2</v>
          </cell>
          <cell r="TS54">
            <v>-3</v>
          </cell>
          <cell r="TT54">
            <v>2.1</v>
          </cell>
          <cell r="TU54">
            <v>1.9</v>
          </cell>
          <cell r="TV54">
            <v>-0.4</v>
          </cell>
          <cell r="TW54">
            <v>0.6</v>
          </cell>
          <cell r="TX54">
            <v>-2</v>
          </cell>
          <cell r="TY54">
            <v>-0.2</v>
          </cell>
          <cell r="TZ54">
            <v>-3</v>
          </cell>
          <cell r="UA54">
            <v>-10.9</v>
          </cell>
          <cell r="UB54">
            <v>-12.6</v>
          </cell>
          <cell r="UC54">
            <v>-0.9</v>
          </cell>
          <cell r="UD54">
            <v>5.6</v>
          </cell>
          <cell r="UE54">
            <v>5.6</v>
          </cell>
          <cell r="UF54">
            <v>4.8</v>
          </cell>
          <cell r="UG54">
            <v>2.5</v>
          </cell>
          <cell r="UH54">
            <v>4.7</v>
          </cell>
          <cell r="UI54">
            <v>3.5</v>
          </cell>
          <cell r="UJ54">
            <v>4.3</v>
          </cell>
          <cell r="UK54">
            <v>4.5</v>
          </cell>
          <cell r="UL54">
            <v>3</v>
          </cell>
          <cell r="UM54">
            <v>4.5999999999999996</v>
          </cell>
          <cell r="UN54">
            <v>4</v>
          </cell>
          <cell r="UO54">
            <v>4.8</v>
          </cell>
          <cell r="UP54">
            <v>3.8</v>
          </cell>
          <cell r="UQ54">
            <v>5.5</v>
          </cell>
          <cell r="UR54">
            <v>4.9000000000000004</v>
          </cell>
          <cell r="US54">
            <v>3.1</v>
          </cell>
          <cell r="UT54">
            <v>4.5</v>
          </cell>
          <cell r="UU54">
            <v>4.3</v>
          </cell>
          <cell r="UV54">
            <v>3.2</v>
          </cell>
          <cell r="UW54">
            <v>3.7</v>
          </cell>
          <cell r="UX54">
            <v>3.8</v>
          </cell>
          <cell r="UY54">
            <v>5.2</v>
          </cell>
          <cell r="UZ54">
            <v>6.6</v>
          </cell>
          <cell r="VA54">
            <v>3.1</v>
          </cell>
          <cell r="VB54">
            <v>4.5999999999999996</v>
          </cell>
          <cell r="VC54">
            <v>5.8</v>
          </cell>
          <cell r="VD54">
            <v>3.8</v>
          </cell>
          <cell r="VE54">
            <v>6.1</v>
          </cell>
          <cell r="VF54">
            <v>6</v>
          </cell>
          <cell r="VG54">
            <v>5.9</v>
          </cell>
          <cell r="VH54">
            <v>6.4</v>
          </cell>
          <cell r="VI54">
            <v>6.8</v>
          </cell>
          <cell r="VJ54">
            <v>7</v>
          </cell>
          <cell r="VK54">
            <v>6.6</v>
          </cell>
          <cell r="VL54">
            <v>4.9000000000000004</v>
          </cell>
          <cell r="VM54">
            <v>7.1</v>
          </cell>
          <cell r="VN54">
            <v>4.7</v>
          </cell>
          <cell r="VO54">
            <v>4.8</v>
          </cell>
          <cell r="VP54">
            <v>6.4</v>
          </cell>
          <cell r="VQ54">
            <v>5.2</v>
          </cell>
          <cell r="VR54">
            <v>5</v>
          </cell>
          <cell r="VS54">
            <v>3.5</v>
          </cell>
          <cell r="VT54">
            <v>2.8</v>
          </cell>
          <cell r="VU54">
            <v>3</v>
          </cell>
          <cell r="VV54">
            <v>2.5</v>
          </cell>
          <cell r="VW54">
            <v>1.3</v>
          </cell>
          <cell r="VX54">
            <v>2.4</v>
          </cell>
          <cell r="VY54">
            <v>2.5</v>
          </cell>
          <cell r="VZ54">
            <v>3.1</v>
          </cell>
          <cell r="WA54">
            <v>2.7</v>
          </cell>
          <cell r="WB54">
            <v>0.9</v>
          </cell>
          <cell r="WC54">
            <v>3.7</v>
          </cell>
          <cell r="WD54">
            <v>1.4</v>
          </cell>
          <cell r="WE54">
            <v>2.7</v>
          </cell>
          <cell r="WF54">
            <v>1.1000000000000001</v>
          </cell>
          <cell r="WG54">
            <v>2.1</v>
          </cell>
          <cell r="WH54">
            <v>4.3</v>
          </cell>
          <cell r="WI54">
            <v>3.8</v>
          </cell>
          <cell r="WJ54">
            <v>0.6</v>
          </cell>
          <cell r="WK54">
            <v>1.9</v>
          </cell>
          <cell r="WL54">
            <v>1.8</v>
          </cell>
          <cell r="WM54">
            <v>0.2</v>
          </cell>
          <cell r="WN54">
            <v>-0.2</v>
          </cell>
          <cell r="WO54">
            <v>-1.3</v>
          </cell>
          <cell r="WP54">
            <v>0.3</v>
          </cell>
          <cell r="WQ54">
            <v>0</v>
          </cell>
          <cell r="WR54">
            <v>-2.2000000000000002</v>
          </cell>
          <cell r="WS54">
            <v>-0.9</v>
          </cell>
          <cell r="WT54">
            <v>-2.5</v>
          </cell>
          <cell r="WU54">
            <v>-1.3</v>
          </cell>
          <cell r="WV54">
            <v>-1.1000000000000001</v>
          </cell>
          <cell r="WW54">
            <v>0</v>
          </cell>
          <cell r="WX54">
            <v>-1.4</v>
          </cell>
          <cell r="WY54">
            <v>-0.7</v>
          </cell>
          <cell r="WZ54">
            <v>-0.2</v>
          </cell>
          <cell r="XA54">
            <v>0.8</v>
          </cell>
          <cell r="XB54">
            <v>0.1</v>
          </cell>
          <cell r="XC54">
            <v>0.6</v>
          </cell>
          <cell r="XD54">
            <v>-0.2</v>
          </cell>
          <cell r="XE54">
            <v>0.6</v>
          </cell>
          <cell r="XF54">
            <v>-1.1000000000000001</v>
          </cell>
          <cell r="XG54">
            <v>-4.8</v>
          </cell>
          <cell r="XH54">
            <v>-3.4</v>
          </cell>
          <cell r="XI54">
            <v>-5.4</v>
          </cell>
          <cell r="XJ54">
            <v>-4.0999999999999996</v>
          </cell>
          <cell r="XK54">
            <v>-4.9000000000000004</v>
          </cell>
          <cell r="XL54">
            <v>-6.6</v>
          </cell>
          <cell r="XM54">
            <v>-7.1</v>
          </cell>
          <cell r="XN54">
            <v>-6.3</v>
          </cell>
          <cell r="XO54">
            <v>-7.5</v>
          </cell>
          <cell r="XP54">
            <v>-5.4</v>
          </cell>
          <cell r="XQ54">
            <v>-4.3</v>
          </cell>
          <cell r="XR54">
            <v>-4.5</v>
          </cell>
          <cell r="XS54">
            <v>-2.9</v>
          </cell>
          <cell r="XT54">
            <v>-4.4000000000000004</v>
          </cell>
          <cell r="XU54">
            <v>-3.4</v>
          </cell>
          <cell r="XV54">
            <v>-3.1</v>
          </cell>
          <cell r="XW54">
            <v>-1.9</v>
          </cell>
          <cell r="XX54">
            <v>2.1</v>
          </cell>
          <cell r="XY54">
            <v>-0.6</v>
          </cell>
          <cell r="XZ54">
            <v>1.6</v>
          </cell>
          <cell r="YA54">
            <v>1.7</v>
          </cell>
          <cell r="YB54">
            <v>5.5</v>
          </cell>
          <cell r="YC54">
            <v>2.1</v>
          </cell>
          <cell r="YD54">
            <v>-1.9</v>
          </cell>
          <cell r="YE54">
            <v>0.4</v>
          </cell>
          <cell r="YF54">
            <v>3.3</v>
          </cell>
          <cell r="YG54">
            <v>1.9</v>
          </cell>
          <cell r="YH54">
            <v>2.2000000000000002</v>
          </cell>
          <cell r="YI54">
            <v>1.6</v>
          </cell>
          <cell r="YJ54">
            <v>-3.3</v>
          </cell>
          <cell r="YK54">
            <v>4.4000000000000004</v>
          </cell>
          <cell r="YL54">
            <v>2.4</v>
          </cell>
          <cell r="YM54">
            <v>1.6</v>
          </cell>
          <cell r="YN54">
            <v>3.6</v>
          </cell>
          <cell r="YO54">
            <v>0.8</v>
          </cell>
          <cell r="YP54">
            <v>6.1</v>
          </cell>
          <cell r="YQ54">
            <v>6.7</v>
          </cell>
          <cell r="YR54">
            <v>3.2</v>
          </cell>
          <cell r="YS54">
            <v>3.4</v>
          </cell>
          <cell r="YT54">
            <v>0.4</v>
          </cell>
          <cell r="YU54">
            <v>2.1</v>
          </cell>
          <cell r="YV54">
            <v>-2.5</v>
          </cell>
          <cell r="YW54">
            <v>-5.3</v>
          </cell>
          <cell r="YX54">
            <v>-7.8</v>
          </cell>
          <cell r="YY54">
            <v>-7</v>
          </cell>
          <cell r="YZ54">
            <v>-6.2</v>
          </cell>
          <cell r="ZA54">
            <v>-8.1</v>
          </cell>
          <cell r="ZB54">
            <v>-4.8</v>
          </cell>
          <cell r="ZC54">
            <v>-9.1999999999999993</v>
          </cell>
          <cell r="ZD54">
            <v>-8.3000000000000007</v>
          </cell>
          <cell r="ZE54">
            <v>-6.6</v>
          </cell>
          <cell r="ZF54">
            <v>-5.2</v>
          </cell>
          <cell r="ZG54">
            <v>-7.1</v>
          </cell>
          <cell r="ZH54">
            <v>2.4</v>
          </cell>
          <cell r="ZI54">
            <v>3.5</v>
          </cell>
          <cell r="ZJ54">
            <v>6.1</v>
          </cell>
          <cell r="ZK54">
            <v>9.1</v>
          </cell>
          <cell r="ZL54">
            <v>5.3</v>
          </cell>
          <cell r="ZM54">
            <v>9.6</v>
          </cell>
          <cell r="ZN54">
            <v>4.8</v>
          </cell>
          <cell r="ZO54">
            <v>10.4</v>
          </cell>
          <cell r="ZP54">
            <v>10.9</v>
          </cell>
          <cell r="ZQ54">
            <v>5.2</v>
          </cell>
          <cell r="ZR54">
            <v>9.1</v>
          </cell>
          <cell r="ZS54">
            <v>9.4</v>
          </cell>
          <cell r="ZT54">
            <v>11.7</v>
          </cell>
          <cell r="ZU54">
            <v>8.4</v>
          </cell>
          <cell r="ZV54">
            <v>9.5</v>
          </cell>
          <cell r="ZW54">
            <v>6.7</v>
          </cell>
          <cell r="ZX54">
            <v>9.4</v>
          </cell>
          <cell r="ZY54">
            <v>10.4</v>
          </cell>
          <cell r="ZZ54">
            <v>8</v>
          </cell>
          <cell r="AAA54">
            <v>8.6999999999999993</v>
          </cell>
          <cell r="AAB54">
            <v>10.1</v>
          </cell>
          <cell r="AAC54">
            <v>11.5</v>
          </cell>
          <cell r="AAD54">
            <v>12.3</v>
          </cell>
          <cell r="AAE54">
            <v>12.4</v>
          </cell>
          <cell r="AAF54">
            <v>9.1</v>
          </cell>
          <cell r="AAG54">
            <v>10.6</v>
          </cell>
          <cell r="AAH54">
            <v>10.5</v>
          </cell>
          <cell r="AAI54">
            <v>11.3</v>
          </cell>
          <cell r="AAJ54">
            <v>9.6999999999999993</v>
          </cell>
          <cell r="AAK54">
            <v>9.1</v>
          </cell>
          <cell r="AAL54">
            <v>12.1</v>
          </cell>
          <cell r="AAM54">
            <v>12</v>
          </cell>
          <cell r="AAN54">
            <v>8.4</v>
          </cell>
          <cell r="AAO54">
            <v>10.9</v>
          </cell>
          <cell r="AAP54">
            <v>7.4</v>
          </cell>
          <cell r="AAQ54">
            <v>6.9</v>
          </cell>
          <cell r="AAR54">
            <v>7.4</v>
          </cell>
          <cell r="AAS54">
            <v>6.5</v>
          </cell>
          <cell r="AAT54">
            <v>5.6</v>
          </cell>
          <cell r="AAU54">
            <v>6.3</v>
          </cell>
          <cell r="AAV54">
            <v>7.2</v>
          </cell>
          <cell r="AAW54">
            <v>3.1</v>
          </cell>
          <cell r="AAX54">
            <v>2.5</v>
          </cell>
          <cell r="AAY54">
            <v>4.2</v>
          </cell>
          <cell r="AAZ54">
            <v>5.2</v>
          </cell>
          <cell r="ABA54">
            <v>5.7</v>
          </cell>
          <cell r="ABB54">
            <v>4.7</v>
          </cell>
          <cell r="ABC54">
            <v>2</v>
          </cell>
          <cell r="ABD54">
            <v>4.2</v>
          </cell>
          <cell r="ABE54">
            <v>7.5</v>
          </cell>
          <cell r="ABF54">
            <v>4.4000000000000004</v>
          </cell>
          <cell r="ABG54">
            <v>7.2</v>
          </cell>
          <cell r="ABH54">
            <v>4.8</v>
          </cell>
          <cell r="ABI54">
            <v>7.2</v>
          </cell>
          <cell r="ABJ54">
            <v>9.5</v>
          </cell>
          <cell r="ABK54">
            <v>5.8</v>
          </cell>
          <cell r="ABL54">
            <v>7.1</v>
          </cell>
          <cell r="ABM54">
            <v>7.9</v>
          </cell>
          <cell r="ABN54">
            <v>5.0999999999999996</v>
          </cell>
          <cell r="ABO54">
            <v>10.8</v>
          </cell>
          <cell r="ABP54">
            <v>6.7</v>
          </cell>
          <cell r="ABQ54">
            <v>6.1</v>
          </cell>
          <cell r="ABR54">
            <v>9.1</v>
          </cell>
          <cell r="ABS54">
            <v>8.6</v>
          </cell>
          <cell r="ABT54">
            <v>12.4</v>
          </cell>
          <cell r="ABU54">
            <v>7</v>
          </cell>
          <cell r="ABV54">
            <v>7.9</v>
          </cell>
          <cell r="ABW54">
            <v>10.8</v>
          </cell>
          <cell r="ABX54">
            <v>3.4</v>
          </cell>
          <cell r="ABY54">
            <v>9.4</v>
          </cell>
          <cell r="ABZ54">
            <v>12.7</v>
          </cell>
          <cell r="ACA54">
            <v>6.5</v>
          </cell>
          <cell r="ACB54">
            <v>18.100000000000001</v>
          </cell>
          <cell r="ACC54">
            <v>12</v>
          </cell>
          <cell r="ACD54">
            <v>10.8</v>
          </cell>
          <cell r="ACE54">
            <v>10.8</v>
          </cell>
          <cell r="ACF54">
            <v>10.6</v>
          </cell>
          <cell r="ACG54">
            <v>9.4</v>
          </cell>
          <cell r="ACH54">
            <v>10.9</v>
          </cell>
          <cell r="ACI54">
            <v>9.5</v>
          </cell>
          <cell r="ACJ54">
            <v>16.899999999999999</v>
          </cell>
          <cell r="ACK54">
            <v>7.5</v>
          </cell>
          <cell r="ACL54">
            <v>9</v>
          </cell>
          <cell r="ACM54">
            <v>10.1</v>
          </cell>
          <cell r="ACN54">
            <v>2.9</v>
          </cell>
          <cell r="ACO54">
            <v>10</v>
          </cell>
          <cell r="ACP54">
            <v>10.7</v>
          </cell>
          <cell r="ACQ54">
            <v>9.6</v>
          </cell>
          <cell r="ACR54">
            <v>11.7</v>
          </cell>
          <cell r="ACS54">
            <v>14.9</v>
          </cell>
          <cell r="ACT54">
            <v>9.3000000000000007</v>
          </cell>
          <cell r="ACU54">
            <v>14.6</v>
          </cell>
          <cell r="ACV54">
            <v>5.0999999999999996</v>
          </cell>
          <cell r="ACW54">
            <v>17.7</v>
          </cell>
          <cell r="ACX54">
            <v>14</v>
          </cell>
          <cell r="ACY54">
            <v>14.9</v>
          </cell>
          <cell r="ACZ54" t="str">
            <v xml:space="preserve"> </v>
          </cell>
          <cell r="ADA54" t="str">
            <v xml:space="preserve"> </v>
          </cell>
          <cell r="ADB54" t="str">
            <v xml:space="preserve"> </v>
          </cell>
          <cell r="ADC54" t="str">
            <v xml:space="preserve"> </v>
          </cell>
          <cell r="ADD54" t="str">
            <v xml:space="preserve"> </v>
          </cell>
          <cell r="ADE54" t="str">
            <v xml:space="preserve"> </v>
          </cell>
          <cell r="ADF54" t="str">
            <v xml:space="preserve"> </v>
          </cell>
          <cell r="ADG54" t="str">
            <v xml:space="preserve"> </v>
          </cell>
          <cell r="ADH54" t="str">
            <v xml:space="preserve"> </v>
          </cell>
          <cell r="ADI54" t="str">
            <v xml:space="preserve"> </v>
          </cell>
          <cell r="ADJ54" t="str">
            <v xml:space="preserve"> </v>
          </cell>
          <cell r="ADK54" t="str">
            <v xml:space="preserve"> </v>
          </cell>
          <cell r="ADL54">
            <v>7.3</v>
          </cell>
          <cell r="ADM54">
            <v>7.5</v>
          </cell>
          <cell r="ADN54">
            <v>7.9</v>
          </cell>
          <cell r="ADO54">
            <v>8.1999999999999993</v>
          </cell>
          <cell r="ADP54">
            <v>7.8</v>
          </cell>
          <cell r="ADQ54">
            <v>8.1999999999999993</v>
          </cell>
          <cell r="ADR54">
            <v>7.6</v>
          </cell>
          <cell r="ADS54">
            <v>5.4</v>
          </cell>
          <cell r="ADT54">
            <v>1.1000000000000001</v>
          </cell>
          <cell r="ADU54">
            <v>-1.4</v>
          </cell>
          <cell r="ADV54">
            <v>-3</v>
          </cell>
          <cell r="ADW54">
            <v>-1.2</v>
          </cell>
          <cell r="ADX54">
            <v>-1.5</v>
          </cell>
          <cell r="ADY54">
            <v>-1.9</v>
          </cell>
          <cell r="ADZ54">
            <v>-2.1</v>
          </cell>
          <cell r="AEA54">
            <v>-2.4</v>
          </cell>
          <cell r="AEB54">
            <v>-2.4</v>
          </cell>
          <cell r="AEC54">
            <v>-2.8</v>
          </cell>
          <cell r="AED54">
            <v>-2.8</v>
          </cell>
          <cell r="AEE54">
            <v>-0.7</v>
          </cell>
          <cell r="AEF54">
            <v>3.4</v>
          </cell>
          <cell r="AEG54">
            <v>5.6</v>
          </cell>
          <cell r="AEH54">
            <v>5.6</v>
          </cell>
          <cell r="AEI54">
            <v>4.0999999999999996</v>
          </cell>
          <cell r="AEJ54">
            <v>4.0999999999999996</v>
          </cell>
          <cell r="AEK54">
            <v>4.3</v>
          </cell>
          <cell r="AEL54">
            <v>4.2</v>
          </cell>
          <cell r="AEM54">
            <v>4.3</v>
          </cell>
          <cell r="AEN54">
            <v>4.3</v>
          </cell>
          <cell r="AEO54">
            <v>4.3</v>
          </cell>
          <cell r="AEP54">
            <v>4.5</v>
          </cell>
          <cell r="AEQ54">
            <v>4.5</v>
          </cell>
          <cell r="AER54">
            <v>4.7</v>
          </cell>
          <cell r="AES54">
            <v>4.5999999999999996</v>
          </cell>
          <cell r="AET54">
            <v>5.5</v>
          </cell>
          <cell r="AEU54">
            <v>4.4000000000000004</v>
          </cell>
          <cell r="AEV54">
            <v>4.3</v>
          </cell>
          <cell r="AEW54">
            <v>4.5</v>
          </cell>
          <cell r="AEX54">
            <v>4.5</v>
          </cell>
          <cell r="AEY54">
            <v>4.5</v>
          </cell>
          <cell r="AEZ54">
            <v>4.7</v>
          </cell>
          <cell r="AFA54">
            <v>4.8</v>
          </cell>
          <cell r="AFB54">
            <v>5.0999999999999996</v>
          </cell>
          <cell r="AFC54">
            <v>5</v>
          </cell>
          <cell r="AFD54">
            <v>4.5</v>
          </cell>
          <cell r="AFE54">
            <v>5.2</v>
          </cell>
          <cell r="AFF54">
            <v>5.8</v>
          </cell>
          <cell r="AFG54">
            <v>5.9</v>
          </cell>
          <cell r="AFH54">
            <v>6.1</v>
          </cell>
          <cell r="AFI54">
            <v>6</v>
          </cell>
          <cell r="AFJ54">
            <v>6</v>
          </cell>
          <cell r="AFK54">
            <v>6.1</v>
          </cell>
          <cell r="AFL54">
            <v>6</v>
          </cell>
          <cell r="AFM54">
            <v>5.9</v>
          </cell>
          <cell r="AFN54">
            <v>5.6</v>
          </cell>
          <cell r="AFO54">
            <v>5.4</v>
          </cell>
          <cell r="AFP54">
            <v>5.5</v>
          </cell>
          <cell r="AFQ54">
            <v>4.7</v>
          </cell>
          <cell r="AFR54">
            <v>4.8</v>
          </cell>
          <cell r="AFS54">
            <v>3.4</v>
          </cell>
          <cell r="AFT54">
            <v>3.1</v>
          </cell>
          <cell r="AFU54">
            <v>2.9</v>
          </cell>
          <cell r="AFV54">
            <v>2.6</v>
          </cell>
          <cell r="AFW54">
            <v>2.5</v>
          </cell>
          <cell r="AFX54">
            <v>2.5</v>
          </cell>
          <cell r="AFY54">
            <v>2.4</v>
          </cell>
          <cell r="AFZ54">
            <v>2.4</v>
          </cell>
          <cell r="AGA54">
            <v>2.7</v>
          </cell>
          <cell r="AGB54">
            <v>2.8</v>
          </cell>
          <cell r="AGC54">
            <v>2.9</v>
          </cell>
          <cell r="AGD54">
            <v>2.7</v>
          </cell>
          <cell r="AGE54">
            <v>2</v>
          </cell>
          <cell r="AGF54">
            <v>2.2000000000000002</v>
          </cell>
          <cell r="AGG54">
            <v>2</v>
          </cell>
          <cell r="AGH54">
            <v>2.1</v>
          </cell>
          <cell r="AGI54">
            <v>2</v>
          </cell>
          <cell r="AGJ54">
            <v>2.1</v>
          </cell>
          <cell r="AGK54">
            <v>2.1</v>
          </cell>
          <cell r="AGL54">
            <v>1.7</v>
          </cell>
          <cell r="AGM54">
            <v>1.1000000000000001</v>
          </cell>
          <cell r="AGN54">
            <v>1.3</v>
          </cell>
          <cell r="AGO54">
            <v>1</v>
          </cell>
          <cell r="AGP54">
            <v>0.2</v>
          </cell>
          <cell r="AGQ54">
            <v>-0.9</v>
          </cell>
          <cell r="AGR54">
            <v>-1</v>
          </cell>
          <cell r="AGS54">
            <v>-1</v>
          </cell>
          <cell r="AGT54">
            <v>-1.1000000000000001</v>
          </cell>
          <cell r="AGU54">
            <v>-1.3</v>
          </cell>
          <cell r="AGV54">
            <v>-1.1000000000000001</v>
          </cell>
          <cell r="AGW54">
            <v>-1.2</v>
          </cell>
          <cell r="AGX54">
            <v>-0.9</v>
          </cell>
          <cell r="AGY54">
            <v>-0.8</v>
          </cell>
          <cell r="AGZ54">
            <v>-0.7</v>
          </cell>
          <cell r="AHA54">
            <v>-1</v>
          </cell>
          <cell r="AHB54">
            <v>-0.7</v>
          </cell>
          <cell r="AHC54">
            <v>-1.9</v>
          </cell>
          <cell r="AHD54">
            <v>-2</v>
          </cell>
          <cell r="AHE54">
            <v>-2.2999999999999998</v>
          </cell>
          <cell r="AHF54">
            <v>-2.5</v>
          </cell>
          <cell r="AHG54">
            <v>-2.9</v>
          </cell>
          <cell r="AHH54">
            <v>-3.3</v>
          </cell>
          <cell r="AHI54">
            <v>-3.9</v>
          </cell>
          <cell r="AHJ54">
            <v>-4.5</v>
          </cell>
          <cell r="AHK54">
            <v>-4.4000000000000004</v>
          </cell>
          <cell r="AHL54">
            <v>-4.8</v>
          </cell>
          <cell r="AHM54">
            <v>-4.5</v>
          </cell>
          <cell r="AHN54">
            <v>-4.9000000000000004</v>
          </cell>
          <cell r="AHO54">
            <v>-4.8</v>
          </cell>
          <cell r="AHP54">
            <v>-4.5999999999999996</v>
          </cell>
          <cell r="AHQ54">
            <v>-4.4000000000000004</v>
          </cell>
          <cell r="AHR54">
            <v>-4.2</v>
          </cell>
          <cell r="AHS54">
            <v>-3.7</v>
          </cell>
          <cell r="AHT54">
            <v>-3.5</v>
          </cell>
          <cell r="AHU54">
            <v>-3.4</v>
          </cell>
          <cell r="AHV54">
            <v>-3.2</v>
          </cell>
          <cell r="AHW54">
            <v>-3.2</v>
          </cell>
          <cell r="AHX54">
            <v>-2.8</v>
          </cell>
          <cell r="AHY54">
            <v>-2.5</v>
          </cell>
          <cell r="AHZ54">
            <v>-1.9</v>
          </cell>
          <cell r="AIA54">
            <v>1.6</v>
          </cell>
          <cell r="AIB54">
            <v>1.6</v>
          </cell>
          <cell r="AIC54">
            <v>1.8</v>
          </cell>
          <cell r="AID54">
            <v>1.8</v>
          </cell>
          <cell r="AIE54">
            <v>1.8</v>
          </cell>
          <cell r="AIF54">
            <v>1.3</v>
          </cell>
          <cell r="AIG54">
            <v>1.2</v>
          </cell>
          <cell r="AIH54">
            <v>1.9</v>
          </cell>
          <cell r="AII54">
            <v>2.2999999999999998</v>
          </cell>
          <cell r="AIJ54">
            <v>1.9</v>
          </cell>
          <cell r="AIK54">
            <v>1.9</v>
          </cell>
          <cell r="AIL54">
            <v>1.6</v>
          </cell>
          <cell r="AIM54">
            <v>2.6</v>
          </cell>
          <cell r="AIN54">
            <v>3.2</v>
          </cell>
          <cell r="AIO54">
            <v>3</v>
          </cell>
          <cell r="AIP54">
            <v>3.1</v>
          </cell>
          <cell r="AIQ54">
            <v>3.3</v>
          </cell>
          <cell r="AIR54">
            <v>3.3</v>
          </cell>
          <cell r="AIS54">
            <v>3.7</v>
          </cell>
          <cell r="AIT54">
            <v>3.2</v>
          </cell>
          <cell r="AIU54">
            <v>2.2999999999999998</v>
          </cell>
          <cell r="AIV54">
            <v>2</v>
          </cell>
          <cell r="AIW54">
            <v>1.2</v>
          </cell>
          <cell r="AIX54">
            <v>2.1</v>
          </cell>
          <cell r="AIY54">
            <v>-6.5</v>
          </cell>
          <cell r="AIZ54">
            <v>-6.9</v>
          </cell>
          <cell r="AJA54">
            <v>-7</v>
          </cell>
          <cell r="AJB54">
            <v>-7</v>
          </cell>
          <cell r="AJC54">
            <v>-6.9</v>
          </cell>
          <cell r="AJD54">
            <v>-7.1</v>
          </cell>
          <cell r="AJE54">
            <v>-6.9</v>
          </cell>
          <cell r="AJF54">
            <v>-7.3</v>
          </cell>
          <cell r="AJG54">
            <v>-6.8</v>
          </cell>
          <cell r="AJH54">
            <v>-6.3</v>
          </cell>
          <cell r="AJI54">
            <v>-6.1</v>
          </cell>
          <cell r="AJJ54">
            <v>-7.1</v>
          </cell>
          <cell r="AJK54">
            <v>7.1</v>
          </cell>
          <cell r="AJL54">
            <v>7.6</v>
          </cell>
          <cell r="AJM54">
            <v>8</v>
          </cell>
          <cell r="AJN54">
            <v>8.1999999999999993</v>
          </cell>
          <cell r="AJO54">
            <v>8.1</v>
          </cell>
          <cell r="AJP54">
            <v>8.5</v>
          </cell>
          <cell r="AJQ54">
            <v>8.3000000000000007</v>
          </cell>
          <cell r="AJR54">
            <v>9</v>
          </cell>
          <cell r="AJS54">
            <v>8.6</v>
          </cell>
          <cell r="AJT54">
            <v>7.9</v>
          </cell>
          <cell r="AJU54">
            <v>9.1999999999999993</v>
          </cell>
          <cell r="AJV54">
            <v>9.4</v>
          </cell>
          <cell r="AJW54">
            <v>9.9</v>
          </cell>
          <cell r="AJX54">
            <v>9.6999999999999993</v>
          </cell>
          <cell r="AJY54">
            <v>9.9</v>
          </cell>
          <cell r="AJZ54">
            <v>9.9</v>
          </cell>
          <cell r="AKA54">
            <v>10.3</v>
          </cell>
          <cell r="AKB54">
            <v>10.5</v>
          </cell>
          <cell r="AKC54">
            <v>10.5</v>
          </cell>
          <cell r="AKD54">
            <v>11</v>
          </cell>
          <cell r="AKE54">
            <v>11.6</v>
          </cell>
          <cell r="AKF54">
            <v>12.1</v>
          </cell>
          <cell r="AKG54">
            <v>12.3</v>
          </cell>
          <cell r="AKH54">
            <v>12.4</v>
          </cell>
          <cell r="AKI54">
            <v>9.9</v>
          </cell>
          <cell r="AKJ54">
            <v>9.9</v>
          </cell>
          <cell r="AKK54">
            <v>9.9</v>
          </cell>
          <cell r="AKL54">
            <v>9.8000000000000007</v>
          </cell>
          <cell r="AKM54">
            <v>9.6</v>
          </cell>
          <cell r="AKN54">
            <v>9.6</v>
          </cell>
          <cell r="AKO54">
            <v>9.6</v>
          </cell>
          <cell r="AKP54">
            <v>9.1</v>
          </cell>
          <cell r="AKQ54">
            <v>8.4</v>
          </cell>
          <cell r="AKR54">
            <v>8.4</v>
          </cell>
          <cell r="AKS54">
            <v>7.1</v>
          </cell>
          <cell r="AKT54">
            <v>6.9</v>
          </cell>
          <cell r="AKU54">
            <v>5</v>
          </cell>
          <cell r="AKV54">
            <v>4.8</v>
          </cell>
          <cell r="AKW54">
            <v>4.5999999999999996</v>
          </cell>
          <cell r="AKX54">
            <v>4.5</v>
          </cell>
          <cell r="AKY54">
            <v>4.3</v>
          </cell>
          <cell r="AKZ54">
            <v>3.9</v>
          </cell>
          <cell r="ALA54">
            <v>4</v>
          </cell>
          <cell r="ALB54">
            <v>4.3</v>
          </cell>
          <cell r="ALC54">
            <v>4.4000000000000004</v>
          </cell>
          <cell r="ALD54">
            <v>4.0999999999999996</v>
          </cell>
          <cell r="ALE54">
            <v>3.3</v>
          </cell>
          <cell r="ALF54">
            <v>2</v>
          </cell>
          <cell r="ALG54">
            <v>6.8</v>
          </cell>
          <cell r="ALH54">
            <v>7</v>
          </cell>
          <cell r="ALI54">
            <v>7</v>
          </cell>
          <cell r="ALJ54">
            <v>7.3</v>
          </cell>
          <cell r="ALK54">
            <v>7.3</v>
          </cell>
          <cell r="ALL54">
            <v>7.6</v>
          </cell>
          <cell r="ALM54">
            <v>7.7</v>
          </cell>
          <cell r="ALN54">
            <v>7.3</v>
          </cell>
          <cell r="ALO54">
            <v>7.7</v>
          </cell>
          <cell r="ALP54">
            <v>7.9</v>
          </cell>
          <cell r="ALQ54">
            <v>7.9</v>
          </cell>
          <cell r="ALR54">
            <v>10.8</v>
          </cell>
          <cell r="ALS54">
            <v>8.3000000000000007</v>
          </cell>
          <cell r="ALT54">
            <v>8.5</v>
          </cell>
          <cell r="ALU54">
            <v>8.6999999999999993</v>
          </cell>
          <cell r="ALV54">
            <v>8.6999999999999993</v>
          </cell>
          <cell r="ALW54">
            <v>8.6999999999999993</v>
          </cell>
          <cell r="ALX54">
            <v>8.1999999999999993</v>
          </cell>
          <cell r="ALY54">
            <v>8.4</v>
          </cell>
          <cell r="ALZ54">
            <v>8.5</v>
          </cell>
          <cell r="AMA54">
            <v>7.9</v>
          </cell>
          <cell r="AMB54">
            <v>9.5</v>
          </cell>
          <cell r="AMC54">
            <v>9.5</v>
          </cell>
          <cell r="AMD54">
            <v>6.5</v>
          </cell>
          <cell r="AME54">
            <v>11.3</v>
          </cell>
          <cell r="AMF54">
            <v>10.7</v>
          </cell>
          <cell r="AMG54">
            <v>10.5</v>
          </cell>
          <cell r="AMH54">
            <v>10.5</v>
          </cell>
          <cell r="AMI54">
            <v>10.5</v>
          </cell>
          <cell r="AMJ54">
            <v>10.5</v>
          </cell>
          <cell r="AMK54">
            <v>10.6</v>
          </cell>
          <cell r="AML54">
            <v>10.6</v>
          </cell>
          <cell r="AMM54">
            <v>10.9</v>
          </cell>
          <cell r="AMN54">
            <v>8.8000000000000007</v>
          </cell>
          <cell r="AMO54">
            <v>9.5</v>
          </cell>
          <cell r="AMP54">
            <v>10.1</v>
          </cell>
          <cell r="AMQ54">
            <v>11.1</v>
          </cell>
          <cell r="AMR54">
            <v>11.9</v>
          </cell>
          <cell r="AMS54">
            <v>12.1</v>
          </cell>
          <cell r="AMT54">
            <v>12.3</v>
          </cell>
          <cell r="AMU54">
            <v>12.7</v>
          </cell>
          <cell r="AMV54">
            <v>12.8</v>
          </cell>
          <cell r="AMW54">
            <v>12.4</v>
          </cell>
          <cell r="AMX54">
            <v>13.1</v>
          </cell>
          <cell r="AMY54">
            <v>12.8</v>
          </cell>
          <cell r="AMZ54">
            <v>15.5</v>
          </cell>
          <cell r="ANA54">
            <v>14.5</v>
          </cell>
          <cell r="ANB54">
            <v>14.9</v>
          </cell>
          <cell r="ANC54" t="str">
            <v xml:space="preserve"> </v>
          </cell>
          <cell r="AND54" t="str">
            <v xml:space="preserve"> </v>
          </cell>
          <cell r="ANE54" t="str">
            <v xml:space="preserve"> </v>
          </cell>
          <cell r="ANF54" t="str">
            <v xml:space="preserve"> </v>
          </cell>
          <cell r="ANG54" t="str">
            <v xml:space="preserve"> </v>
          </cell>
          <cell r="ANH54" t="str">
            <v xml:space="preserve"> </v>
          </cell>
          <cell r="ANI54" t="str">
            <v xml:space="preserve"> </v>
          </cell>
          <cell r="ANJ54" t="str">
            <v xml:space="preserve"> </v>
          </cell>
          <cell r="ANK54" t="str">
            <v xml:space="preserve"> </v>
          </cell>
          <cell r="ANL54" t="str">
            <v xml:space="preserve"> </v>
          </cell>
          <cell r="ANM54" t="str">
            <v xml:space="preserve"> </v>
          </cell>
          <cell r="ANN54" t="str">
            <v xml:space="preserve"> </v>
          </cell>
        </row>
        <row r="55">
          <cell r="C55">
            <v>143.739</v>
          </cell>
          <cell r="D55">
            <v>145.57499999999999</v>
          </cell>
          <cell r="E55">
            <v>136.61000000000001</v>
          </cell>
          <cell r="F55">
            <v>107.315</v>
          </cell>
          <cell r="G55">
            <v>139.328</v>
          </cell>
          <cell r="H55">
            <v>135.68299999999999</v>
          </cell>
          <cell r="I55">
            <v>123.25</v>
          </cell>
          <cell r="J55">
            <v>123.318</v>
          </cell>
          <cell r="K55">
            <v>131.98099999999999</v>
          </cell>
          <cell r="L55">
            <v>125.595</v>
          </cell>
          <cell r="M55">
            <v>118.05800000000001</v>
          </cell>
          <cell r="N55">
            <v>146.46199999999999</v>
          </cell>
          <cell r="O55">
            <v>123.479</v>
          </cell>
          <cell r="P55">
            <v>127.327</v>
          </cell>
          <cell r="Q55">
            <v>126.154</v>
          </cell>
          <cell r="R55">
            <v>102.669</v>
          </cell>
          <cell r="S55">
            <v>128.547</v>
          </cell>
          <cell r="T55">
            <v>110.15300000000001</v>
          </cell>
          <cell r="U55">
            <v>89.445999999999998</v>
          </cell>
          <cell r="V55">
            <v>88.096000000000004</v>
          </cell>
          <cell r="W55">
            <v>119.209</v>
          </cell>
          <cell r="X55">
            <v>150.27799999999999</v>
          </cell>
          <cell r="Y55">
            <v>146.47</v>
          </cell>
          <cell r="Z55">
            <v>162.179</v>
          </cell>
          <cell r="AA55">
            <v>144.15799999999999</v>
          </cell>
          <cell r="AB55">
            <v>150.78299999999999</v>
          </cell>
          <cell r="AC55">
            <v>143.96199999999999</v>
          </cell>
          <cell r="AD55">
            <v>107.42100000000001</v>
          </cell>
          <cell r="AE55">
            <v>144.221</v>
          </cell>
          <cell r="AF55">
            <v>149.95599999999999</v>
          </cell>
          <cell r="AG55">
            <v>137.89099999999999</v>
          </cell>
          <cell r="AH55">
            <v>139.60900000000001</v>
          </cell>
          <cell r="AI55">
            <v>138.70599999999999</v>
          </cell>
          <cell r="AJ55">
            <v>137.94200000000001</v>
          </cell>
          <cell r="AK55">
            <v>136.25200000000001</v>
          </cell>
          <cell r="AL55">
            <v>151.31399999999999</v>
          </cell>
          <cell r="AM55">
            <v>135.065</v>
          </cell>
          <cell r="AN55">
            <v>140.989</v>
          </cell>
          <cell r="AO55">
            <v>134.12100000000001</v>
          </cell>
          <cell r="AP55">
            <v>108.14</v>
          </cell>
          <cell r="AQ55">
            <v>132.56</v>
          </cell>
          <cell r="AR55">
            <v>136.774</v>
          </cell>
          <cell r="AS55">
            <v>133.108</v>
          </cell>
          <cell r="AT55">
            <v>129.73500000000001</v>
          </cell>
          <cell r="AU55">
            <v>129.90600000000001</v>
          </cell>
          <cell r="AV55">
            <v>123.342</v>
          </cell>
          <cell r="AW55">
            <v>119.916</v>
          </cell>
          <cell r="AX55">
            <v>138.739</v>
          </cell>
          <cell r="AY55">
            <v>116.65900000000001</v>
          </cell>
          <cell r="AZ55">
            <v>122.294</v>
          </cell>
          <cell r="BA55">
            <v>123.224</v>
          </cell>
          <cell r="BB55">
            <v>99.896000000000001</v>
          </cell>
          <cell r="BC55">
            <v>121.373</v>
          </cell>
          <cell r="BD55">
            <v>121.236</v>
          </cell>
          <cell r="BE55">
            <v>113.652</v>
          </cell>
          <cell r="BF55">
            <v>114.36499999999999</v>
          </cell>
          <cell r="BG55">
            <v>120.739</v>
          </cell>
          <cell r="BH55">
            <v>110.85299999999999</v>
          </cell>
          <cell r="BI55">
            <v>106.56</v>
          </cell>
          <cell r="BJ55">
            <v>130.69900000000001</v>
          </cell>
          <cell r="BK55">
            <v>107.26600000000001</v>
          </cell>
          <cell r="BL55">
            <v>114.49299999999999</v>
          </cell>
          <cell r="BM55">
            <v>114.929</v>
          </cell>
          <cell r="BN55">
            <v>94.1</v>
          </cell>
          <cell r="BO55">
            <v>110.98</v>
          </cell>
          <cell r="BP55">
            <v>111.36799999999999</v>
          </cell>
          <cell r="BQ55">
            <v>103.556</v>
          </cell>
          <cell r="BR55">
            <v>104.81</v>
          </cell>
          <cell r="BS55">
            <v>103.152</v>
          </cell>
          <cell r="BT55">
            <v>98.644000000000005</v>
          </cell>
          <cell r="BU55">
            <v>95.531000000000006</v>
          </cell>
          <cell r="BV55">
            <v>125.276</v>
          </cell>
          <cell r="BW55">
            <v>103.706</v>
          </cell>
          <cell r="BX55">
            <v>108.563</v>
          </cell>
          <cell r="BY55">
            <v>106.283</v>
          </cell>
          <cell r="BZ55">
            <v>85.268000000000001</v>
          </cell>
          <cell r="CA55">
            <v>104.129</v>
          </cell>
          <cell r="CB55">
            <v>102.9</v>
          </cell>
          <cell r="CC55">
            <v>97.706000000000003</v>
          </cell>
          <cell r="CD55">
            <v>97.138000000000005</v>
          </cell>
          <cell r="CE55">
            <v>94.251999999999995</v>
          </cell>
          <cell r="CF55">
            <v>88.179000000000002</v>
          </cell>
          <cell r="CG55">
            <v>86.599000000000004</v>
          </cell>
          <cell r="CH55">
            <v>122.49299999999999</v>
          </cell>
          <cell r="CI55">
            <v>92.832999999999998</v>
          </cell>
          <cell r="CJ55">
            <v>98.632000000000005</v>
          </cell>
          <cell r="CK55">
            <v>95.941999999999993</v>
          </cell>
          <cell r="CL55">
            <v>76.611999999999995</v>
          </cell>
          <cell r="CM55">
            <v>92.787000000000006</v>
          </cell>
          <cell r="CN55">
            <v>93.155000000000001</v>
          </cell>
          <cell r="CO55">
            <v>89.188999999999993</v>
          </cell>
          <cell r="CP55">
            <v>91.587000000000003</v>
          </cell>
          <cell r="CQ55">
            <v>88.155000000000001</v>
          </cell>
          <cell r="CR55">
            <v>86.581000000000003</v>
          </cell>
          <cell r="CS55">
            <v>81.887</v>
          </cell>
          <cell r="CT55">
            <v>125.60599999999999</v>
          </cell>
          <cell r="CU55">
            <v>94.183999999999997</v>
          </cell>
          <cell r="CV55">
            <v>99.408000000000001</v>
          </cell>
          <cell r="CW55">
            <v>96.213999999999999</v>
          </cell>
          <cell r="CX55">
            <v>80.293000000000006</v>
          </cell>
          <cell r="CY55">
            <v>93.620999999999995</v>
          </cell>
          <cell r="CZ55">
            <v>97.694000000000003</v>
          </cell>
          <cell r="DA55">
            <v>93.168000000000006</v>
          </cell>
          <cell r="DB55">
            <v>92.352999999999994</v>
          </cell>
          <cell r="DC55">
            <v>89.78</v>
          </cell>
          <cell r="DD55">
            <v>94.558999999999997</v>
          </cell>
          <cell r="DE55">
            <v>87.66</v>
          </cell>
          <cell r="DF55">
            <v>124.98699999999999</v>
          </cell>
          <cell r="DG55">
            <v>102.95099999999999</v>
          </cell>
          <cell r="DH55">
            <v>111.166</v>
          </cell>
          <cell r="DI55">
            <v>96.275999999999996</v>
          </cell>
          <cell r="DJ55">
            <v>86.558000000000007</v>
          </cell>
          <cell r="DK55">
            <v>97.245000000000005</v>
          </cell>
          <cell r="DL55">
            <v>110.633</v>
          </cell>
          <cell r="DM55">
            <v>102.273</v>
          </cell>
          <cell r="DN55">
            <v>100.54300000000001</v>
          </cell>
          <cell r="DO55">
            <v>105.867</v>
          </cell>
          <cell r="DP55">
            <v>112.491</v>
          </cell>
          <cell r="DQ55">
            <v>95.685000000000002</v>
          </cell>
          <cell r="DR55">
            <v>120.4</v>
          </cell>
          <cell r="DS55">
            <v>113.605</v>
          </cell>
          <cell r="DT55">
            <v>124.867</v>
          </cell>
          <cell r="DU55">
            <v>109.495</v>
          </cell>
          <cell r="DV55">
            <v>85.981999999999999</v>
          </cell>
          <cell r="DW55">
            <v>115.405</v>
          </cell>
          <cell r="DX55">
            <v>116.911</v>
          </cell>
          <cell r="DY55">
            <v>118.684</v>
          </cell>
          <cell r="DZ55">
            <v>108.17100000000001</v>
          </cell>
          <cell r="EA55">
            <v>114.169</v>
          </cell>
          <cell r="EB55">
            <v>114.908</v>
          </cell>
          <cell r="EC55">
            <v>107.962</v>
          </cell>
          <cell r="ED55">
            <v>128</v>
          </cell>
          <cell r="EE55">
            <v>121.06699999999999</v>
          </cell>
          <cell r="EF55">
            <v>124.185</v>
          </cell>
          <cell r="EG55">
            <v>105.893</v>
          </cell>
          <cell r="EH55">
            <v>83.611999999999995</v>
          </cell>
          <cell r="EI55">
            <v>110.17700000000001</v>
          </cell>
          <cell r="EJ55">
            <v>121.79300000000001</v>
          </cell>
          <cell r="EK55">
            <v>114.678</v>
          </cell>
          <cell r="EL55">
            <v>110.065</v>
          </cell>
          <cell r="EM55">
            <v>115.111</v>
          </cell>
          <cell r="EN55">
            <v>111.91</v>
          </cell>
          <cell r="EO55">
            <v>112.105</v>
          </cell>
          <cell r="EP55">
            <v>137.316</v>
          </cell>
          <cell r="EQ55">
            <v>121.79300000000001</v>
          </cell>
          <cell r="ER55">
            <v>137.68700000000001</v>
          </cell>
          <cell r="ES55">
            <v>123.768</v>
          </cell>
          <cell r="ET55">
            <v>105.884</v>
          </cell>
          <cell r="EU55">
            <v>138.23599999999999</v>
          </cell>
          <cell r="EV55">
            <v>140.387</v>
          </cell>
          <cell r="EW55">
            <v>137.453</v>
          </cell>
          <cell r="EX55">
            <v>129.74700000000001</v>
          </cell>
          <cell r="EY55">
            <v>131.56299999999999</v>
          </cell>
          <cell r="EZ55">
            <v>127.23</v>
          </cell>
          <cell r="FA55">
            <v>127.694</v>
          </cell>
          <cell r="FB55">
            <v>155.255</v>
          </cell>
          <cell r="FC55">
            <v>122.131</v>
          </cell>
          <cell r="FD55">
            <v>142.32400000000001</v>
          </cell>
          <cell r="FE55">
            <v>137.31299999999999</v>
          </cell>
          <cell r="FF55">
            <v>109.583</v>
          </cell>
          <cell r="FG55">
            <v>140.45599999999999</v>
          </cell>
          <cell r="FH55">
            <v>143.809</v>
          </cell>
          <cell r="FI55">
            <v>144.983</v>
          </cell>
          <cell r="FJ55">
            <v>130.47200000000001</v>
          </cell>
          <cell r="FK55">
            <v>130.09899999999999</v>
          </cell>
          <cell r="FL55">
            <v>143.64099999999999</v>
          </cell>
          <cell r="FM55">
            <v>127.491</v>
          </cell>
          <cell r="FN55">
            <v>156.596</v>
          </cell>
          <cell r="FO55">
            <v>135.37</v>
          </cell>
          <cell r="FP55">
            <v>166.31299999999999</v>
          </cell>
          <cell r="FQ55">
            <v>145.93799999999999</v>
          </cell>
          <cell r="FR55">
            <v>98.012</v>
          </cell>
          <cell r="FS55">
            <v>135.59100000000001</v>
          </cell>
          <cell r="FT55">
            <v>136.292</v>
          </cell>
          <cell r="FU55">
            <v>142.80699999999999</v>
          </cell>
          <cell r="FV55">
            <v>126.751</v>
          </cell>
          <cell r="FW55">
            <v>136.45500000000001</v>
          </cell>
          <cell r="FX55">
            <v>124.861</v>
          </cell>
          <cell r="FY55">
            <v>133.12100000000001</v>
          </cell>
          <cell r="FZ55">
            <v>158.66399999999999</v>
          </cell>
          <cell r="GA55">
            <v>139.84399999999999</v>
          </cell>
          <cell r="GB55">
            <v>136.22800000000001</v>
          </cell>
          <cell r="GC55">
            <v>128.881</v>
          </cell>
          <cell r="GD55">
            <v>98.28</v>
          </cell>
          <cell r="GE55">
            <v>134.12</v>
          </cell>
          <cell r="GF55">
            <v>141.911</v>
          </cell>
          <cell r="GG55">
            <v>129.78</v>
          </cell>
          <cell r="GH55">
            <v>117.831</v>
          </cell>
          <cell r="GI55">
            <v>126.884</v>
          </cell>
          <cell r="GJ55">
            <v>113.821</v>
          </cell>
          <cell r="GK55">
            <v>114.27800000000001</v>
          </cell>
          <cell r="GL55">
            <v>142.71299999999999</v>
          </cell>
          <cell r="GM55">
            <v>140.00299999999999</v>
          </cell>
          <cell r="GN55">
            <v>133.708</v>
          </cell>
          <cell r="GO55">
            <v>121.57599999999999</v>
          </cell>
          <cell r="GP55">
            <v>84.126000000000005</v>
          </cell>
          <cell r="GQ55">
            <v>130.02600000000001</v>
          </cell>
          <cell r="GR55">
            <v>129.143</v>
          </cell>
          <cell r="GS55">
            <v>117.42400000000001</v>
          </cell>
          <cell r="GT55">
            <v>116.782</v>
          </cell>
          <cell r="GU55">
            <v>123.949</v>
          </cell>
          <cell r="GV55">
            <v>104.629</v>
          </cell>
          <cell r="GW55">
            <v>105.375</v>
          </cell>
          <cell r="GX55">
            <v>141.84100000000001</v>
          </cell>
          <cell r="GY55">
            <v>115.59099999999999</v>
          </cell>
          <cell r="GZ55">
            <v>130.77799999999999</v>
          </cell>
          <cell r="HA55">
            <v>126.194</v>
          </cell>
          <cell r="HB55">
            <v>95.793000000000006</v>
          </cell>
          <cell r="HC55">
            <v>123.434</v>
          </cell>
          <cell r="HD55">
            <v>125.87</v>
          </cell>
          <cell r="HE55">
            <v>113.771</v>
          </cell>
          <cell r="HF55">
            <v>113.114</v>
          </cell>
          <cell r="HG55">
            <v>113.852</v>
          </cell>
          <cell r="HH55">
            <v>111.43899999999999</v>
          </cell>
          <cell r="HI55">
            <v>109.83199999999999</v>
          </cell>
          <cell r="HJ55">
            <v>134.809</v>
          </cell>
          <cell r="HK55">
            <v>105.80200000000001</v>
          </cell>
          <cell r="HL55">
            <v>132.453</v>
          </cell>
          <cell r="HM55">
            <v>124.179</v>
          </cell>
          <cell r="HN55">
            <v>86.738</v>
          </cell>
          <cell r="HO55">
            <v>108.5</v>
          </cell>
          <cell r="HP55">
            <v>120.447</v>
          </cell>
          <cell r="HQ55">
            <v>115.205</v>
          </cell>
          <cell r="HR55">
            <v>112.167</v>
          </cell>
          <cell r="HS55">
            <v>114.94199999999999</v>
          </cell>
          <cell r="HT55">
            <v>108.029</v>
          </cell>
          <cell r="HU55">
            <v>108.173</v>
          </cell>
          <cell r="HV55">
            <v>134.36199999999999</v>
          </cell>
          <cell r="HW55">
            <v>112.09699999999999</v>
          </cell>
          <cell r="HX55">
            <v>134.07499999999999</v>
          </cell>
          <cell r="HY55">
            <v>121.37</v>
          </cell>
          <cell r="HZ55">
            <v>84.253</v>
          </cell>
          <cell r="IA55">
            <v>117.16</v>
          </cell>
          <cell r="IB55">
            <v>116.354</v>
          </cell>
          <cell r="IC55">
            <v>112.371</v>
          </cell>
          <cell r="ID55">
            <v>114.569</v>
          </cell>
          <cell r="IE55">
            <v>103.515</v>
          </cell>
          <cell r="IF55">
            <v>101.884</v>
          </cell>
          <cell r="IG55">
            <v>117.54</v>
          </cell>
          <cell r="IH55">
            <v>124.13200000000001</v>
          </cell>
          <cell r="II55">
            <v>103.42</v>
          </cell>
          <cell r="IJ55">
            <v>117.233</v>
          </cell>
          <cell r="IK55">
            <v>114.99299999999999</v>
          </cell>
          <cell r="IL55">
            <v>80.031999999999996</v>
          </cell>
          <cell r="IM55">
            <v>106.69499999999999</v>
          </cell>
          <cell r="IN55">
            <v>112.524</v>
          </cell>
          <cell r="IO55">
            <v>108.697</v>
          </cell>
          <cell r="IP55">
            <v>103.928</v>
          </cell>
          <cell r="IQ55">
            <v>104.057</v>
          </cell>
          <cell r="IR55">
            <v>97.875</v>
          </cell>
          <cell r="IS55">
            <v>107.687</v>
          </cell>
          <cell r="IT55">
            <v>127.01600000000001</v>
          </cell>
          <cell r="IU55">
            <v>102.773</v>
          </cell>
          <cell r="IV55">
            <v>127.379</v>
          </cell>
          <cell r="IW55">
            <v>110.77800000000001</v>
          </cell>
          <cell r="IX55">
            <v>78.531000000000006</v>
          </cell>
          <cell r="IY55">
            <v>103.69</v>
          </cell>
          <cell r="IZ55">
            <v>110.83499999999999</v>
          </cell>
          <cell r="JA55">
            <v>105.093</v>
          </cell>
          <cell r="JB55">
            <v>106.947</v>
          </cell>
          <cell r="JC55">
            <v>102.005</v>
          </cell>
          <cell r="JD55">
            <v>97.253</v>
          </cell>
          <cell r="JE55">
            <v>105.914</v>
          </cell>
          <cell r="JF55">
            <v>-1.3</v>
          </cell>
          <cell r="JG55">
            <v>6.6</v>
          </cell>
          <cell r="JH55">
            <v>27.3</v>
          </cell>
          <cell r="JI55">
            <v>-23</v>
          </cell>
          <cell r="JJ55">
            <v>2.7</v>
          </cell>
          <cell r="JK55">
            <v>10.1</v>
          </cell>
          <cell r="JL55">
            <v>-0.1</v>
          </cell>
          <cell r="JM55">
            <v>-6.6</v>
          </cell>
          <cell r="JN55">
            <v>5.0999999999999996</v>
          </cell>
          <cell r="JO55">
            <v>6.4</v>
          </cell>
          <cell r="JP55">
            <v>-19.399999999999999</v>
          </cell>
          <cell r="JQ55">
            <v>18.600000000000001</v>
          </cell>
          <cell r="JR55">
            <v>-3</v>
          </cell>
          <cell r="JS55">
            <v>0.9</v>
          </cell>
          <cell r="JT55">
            <v>22.9</v>
          </cell>
          <cell r="JU55">
            <v>-20.100000000000001</v>
          </cell>
          <cell r="JV55">
            <v>16.7</v>
          </cell>
          <cell r="JW55">
            <v>23.1</v>
          </cell>
          <cell r="JX55">
            <v>1.5</v>
          </cell>
          <cell r="JY55">
            <v>-26.1</v>
          </cell>
          <cell r="JZ55">
            <v>-20.7</v>
          </cell>
          <cell r="KA55">
            <v>2.6</v>
          </cell>
          <cell r="KB55">
            <v>-9.6999999999999993</v>
          </cell>
          <cell r="KC55">
            <v>12.5</v>
          </cell>
          <cell r="KD55">
            <v>-4.4000000000000004</v>
          </cell>
          <cell r="KE55">
            <v>4.7</v>
          </cell>
          <cell r="KF55">
            <v>34</v>
          </cell>
          <cell r="KG55">
            <v>-25.5</v>
          </cell>
          <cell r="KH55">
            <v>-3.8</v>
          </cell>
          <cell r="KI55">
            <v>8.6999999999999993</v>
          </cell>
          <cell r="KJ55">
            <v>-1.2</v>
          </cell>
          <cell r="KK55">
            <v>0.7</v>
          </cell>
          <cell r="KL55">
            <v>0.6</v>
          </cell>
          <cell r="KM55">
            <v>1.2</v>
          </cell>
          <cell r="KN55">
            <v>-10</v>
          </cell>
          <cell r="KO55">
            <v>12</v>
          </cell>
          <cell r="KP55">
            <v>-4.2</v>
          </cell>
          <cell r="KQ55">
            <v>5.0999999999999996</v>
          </cell>
          <cell r="KR55">
            <v>24</v>
          </cell>
          <cell r="KS55">
            <v>-18.399999999999999</v>
          </cell>
          <cell r="KT55">
            <v>-3.1</v>
          </cell>
          <cell r="KU55">
            <v>2.8</v>
          </cell>
          <cell r="KV55">
            <v>2.6</v>
          </cell>
          <cell r="KW55">
            <v>-0.1</v>
          </cell>
          <cell r="KX55">
            <v>5.3</v>
          </cell>
          <cell r="KY55">
            <v>2.9</v>
          </cell>
          <cell r="KZ55">
            <v>-13.6</v>
          </cell>
          <cell r="LA55">
            <v>18.899999999999999</v>
          </cell>
          <cell r="LB55">
            <v>-4.5999999999999996</v>
          </cell>
          <cell r="LC55">
            <v>-0.8</v>
          </cell>
          <cell r="LD55">
            <v>23.4</v>
          </cell>
          <cell r="LE55">
            <v>-17.7</v>
          </cell>
          <cell r="LF55">
            <v>0.1</v>
          </cell>
          <cell r="LG55">
            <v>6.7</v>
          </cell>
          <cell r="LH55">
            <v>-0.6</v>
          </cell>
          <cell r="LI55">
            <v>-5.3</v>
          </cell>
          <cell r="LJ55">
            <v>8.9</v>
          </cell>
          <cell r="LK55">
            <v>4</v>
          </cell>
          <cell r="LL55">
            <v>-18.5</v>
          </cell>
          <cell r="LM55">
            <v>21.8</v>
          </cell>
          <cell r="LN55">
            <v>-6.3</v>
          </cell>
          <cell r="LO55">
            <v>-0.4</v>
          </cell>
          <cell r="LP55">
            <v>22.1</v>
          </cell>
          <cell r="LQ55">
            <v>-15.2</v>
          </cell>
          <cell r="LR55">
            <v>-0.3</v>
          </cell>
          <cell r="LS55">
            <v>7.5</v>
          </cell>
          <cell r="LT55">
            <v>-1.2</v>
          </cell>
          <cell r="LU55">
            <v>1.6</v>
          </cell>
          <cell r="LV55">
            <v>4.5999999999999996</v>
          </cell>
          <cell r="LW55">
            <v>3.3</v>
          </cell>
          <cell r="LX55">
            <v>-23.7</v>
          </cell>
          <cell r="LY55">
            <v>20.8</v>
          </cell>
          <cell r="LZ55">
            <v>-4.5</v>
          </cell>
          <cell r="MA55">
            <v>2.1</v>
          </cell>
          <cell r="MB55">
            <v>24.6</v>
          </cell>
          <cell r="MC55">
            <v>-18.100000000000001</v>
          </cell>
          <cell r="MD55">
            <v>1.2</v>
          </cell>
          <cell r="ME55">
            <v>5.3</v>
          </cell>
          <cell r="MF55">
            <v>0.6</v>
          </cell>
          <cell r="MG55">
            <v>3.1</v>
          </cell>
          <cell r="MH55">
            <v>6.9</v>
          </cell>
          <cell r="MI55">
            <v>1.8</v>
          </cell>
          <cell r="MJ55">
            <v>-29.3</v>
          </cell>
          <cell r="MK55">
            <v>31.9</v>
          </cell>
          <cell r="ML55">
            <v>-5.9</v>
          </cell>
          <cell r="MM55">
            <v>2.8</v>
          </cell>
          <cell r="MN55">
            <v>25.2</v>
          </cell>
          <cell r="MO55">
            <v>-17.399999999999999</v>
          </cell>
          <cell r="MP55">
            <v>-0.4</v>
          </cell>
          <cell r="MQ55">
            <v>4.4000000000000004</v>
          </cell>
          <cell r="MR55">
            <v>-2.6</v>
          </cell>
          <cell r="MS55">
            <v>3.9</v>
          </cell>
          <cell r="MT55">
            <v>1.8</v>
          </cell>
          <cell r="MU55">
            <v>5.7</v>
          </cell>
          <cell r="MV55">
            <v>-34.799999999999997</v>
          </cell>
          <cell r="MW55">
            <v>33.4</v>
          </cell>
          <cell r="MX55">
            <v>-5.3</v>
          </cell>
          <cell r="MY55">
            <v>3.3</v>
          </cell>
          <cell r="MZ55">
            <v>19.8</v>
          </cell>
          <cell r="NA55">
            <v>-14.2</v>
          </cell>
          <cell r="NB55">
            <v>-4.2</v>
          </cell>
          <cell r="NC55">
            <v>4.9000000000000004</v>
          </cell>
          <cell r="ND55">
            <v>0.9</v>
          </cell>
          <cell r="NE55">
            <v>2.9</v>
          </cell>
          <cell r="NF55">
            <v>-5.0999999999999996</v>
          </cell>
          <cell r="NG55">
            <v>7.9</v>
          </cell>
          <cell r="NH55">
            <v>-29.9</v>
          </cell>
          <cell r="NI55">
            <v>21.4</v>
          </cell>
          <cell r="NJ55">
            <v>-7.4</v>
          </cell>
          <cell r="NK55">
            <v>15.5</v>
          </cell>
          <cell r="NL55">
            <v>11.2</v>
          </cell>
          <cell r="NM55">
            <v>-11</v>
          </cell>
          <cell r="NN55">
            <v>-12.1</v>
          </cell>
          <cell r="NO55">
            <v>8.1999999999999993</v>
          </cell>
          <cell r="NP55">
            <v>1.7</v>
          </cell>
          <cell r="NQ55">
            <v>-5</v>
          </cell>
          <cell r="NR55">
            <v>-5.9</v>
          </cell>
          <cell r="NS55">
            <v>17.600000000000001</v>
          </cell>
          <cell r="NT55">
            <v>-20.5</v>
          </cell>
          <cell r="NU55">
            <v>6</v>
          </cell>
          <cell r="NV55">
            <v>-9</v>
          </cell>
          <cell r="NW55">
            <v>14</v>
          </cell>
          <cell r="NX55">
            <v>27.3</v>
          </cell>
          <cell r="NY55">
            <v>-25.5</v>
          </cell>
          <cell r="NZ55">
            <v>-1.3</v>
          </cell>
          <cell r="OA55">
            <v>-1.5</v>
          </cell>
          <cell r="OB55">
            <v>9.6999999999999993</v>
          </cell>
          <cell r="OC55">
            <v>-5.3</v>
          </cell>
          <cell r="OD55">
            <v>-0.6</v>
          </cell>
          <cell r="OE55">
            <v>6.4</v>
          </cell>
          <cell r="OF55">
            <v>-15.7</v>
          </cell>
          <cell r="OG55">
            <v>5.7</v>
          </cell>
          <cell r="OH55">
            <v>-2.5</v>
          </cell>
          <cell r="OI55">
            <v>17.3</v>
          </cell>
          <cell r="OJ55">
            <v>26.6</v>
          </cell>
          <cell r="OK55">
            <v>-24.1</v>
          </cell>
          <cell r="OL55">
            <v>-9.5</v>
          </cell>
          <cell r="OM55">
            <v>6.2</v>
          </cell>
          <cell r="ON55">
            <v>4.2</v>
          </cell>
          <cell r="OO55">
            <v>-4.4000000000000004</v>
          </cell>
          <cell r="OP55">
            <v>2.9</v>
          </cell>
          <cell r="OQ55">
            <v>-0.2</v>
          </cell>
          <cell r="OR55">
            <v>-18.399999999999999</v>
          </cell>
          <cell r="OS55">
            <v>12.7</v>
          </cell>
          <cell r="OT55">
            <v>-11.5</v>
          </cell>
          <cell r="OU55">
            <v>11.2</v>
          </cell>
          <cell r="OV55">
            <v>16.899999999999999</v>
          </cell>
          <cell r="OW55">
            <v>-23.4</v>
          </cell>
          <cell r="OX55">
            <v>-1.5</v>
          </cell>
          <cell r="OY55">
            <v>2.1</v>
          </cell>
          <cell r="OZ55">
            <v>5.9</v>
          </cell>
          <cell r="PA55">
            <v>-1.4</v>
          </cell>
          <cell r="PB55">
            <v>3.4</v>
          </cell>
          <cell r="PC55">
            <v>-0.4</v>
          </cell>
          <cell r="PD55">
            <v>-17.8</v>
          </cell>
          <cell r="PE55">
            <v>27.1</v>
          </cell>
          <cell r="PF55">
            <v>-14.2</v>
          </cell>
          <cell r="PG55">
            <v>3.6</v>
          </cell>
          <cell r="PH55">
            <v>25.3</v>
          </cell>
          <cell r="PI55">
            <v>-22</v>
          </cell>
          <cell r="PJ55">
            <v>-2.2999999999999998</v>
          </cell>
          <cell r="PK55">
            <v>-0.8</v>
          </cell>
          <cell r="PL55">
            <v>11.1</v>
          </cell>
          <cell r="PM55">
            <v>0.3</v>
          </cell>
          <cell r="PN55">
            <v>-9.4</v>
          </cell>
          <cell r="PO55">
            <v>12.7</v>
          </cell>
          <cell r="PP55">
            <v>-18.600000000000001</v>
          </cell>
          <cell r="PQ55">
            <v>15.7</v>
          </cell>
          <cell r="PR55">
            <v>-18.600000000000001</v>
          </cell>
          <cell r="PS55">
            <v>14</v>
          </cell>
          <cell r="PT55">
            <v>48.9</v>
          </cell>
          <cell r="PU55">
            <v>-27.7</v>
          </cell>
          <cell r="PV55">
            <v>-0.5</v>
          </cell>
          <cell r="PW55">
            <v>-4.5999999999999996</v>
          </cell>
          <cell r="PX55">
            <v>12.7</v>
          </cell>
          <cell r="PY55">
            <v>-7.1</v>
          </cell>
          <cell r="PZ55">
            <v>9.3000000000000007</v>
          </cell>
          <cell r="QA55">
            <v>-6.2</v>
          </cell>
          <cell r="QB55">
            <v>-16.100000000000001</v>
          </cell>
          <cell r="QC55">
            <v>13.5</v>
          </cell>
          <cell r="QD55">
            <v>2.7</v>
          </cell>
          <cell r="QE55">
            <v>5.7</v>
          </cell>
          <cell r="QF55">
            <v>31.1</v>
          </cell>
          <cell r="QG55">
            <v>-26.7</v>
          </cell>
          <cell r="QH55">
            <v>-5.5</v>
          </cell>
          <cell r="QI55">
            <v>9.3000000000000007</v>
          </cell>
          <cell r="QJ55">
            <v>10.1</v>
          </cell>
          <cell r="QK55">
            <v>-7.1</v>
          </cell>
          <cell r="QL55">
            <v>11.5</v>
          </cell>
          <cell r="QM55">
            <v>-0.4</v>
          </cell>
          <cell r="QN55">
            <v>-19.899999999999999</v>
          </cell>
          <cell r="QO55">
            <v>1.9</v>
          </cell>
          <cell r="QP55">
            <v>4.7</v>
          </cell>
          <cell r="QQ55">
            <v>10</v>
          </cell>
          <cell r="QR55">
            <v>44.5</v>
          </cell>
          <cell r="QS55">
            <v>-35.299999999999997</v>
          </cell>
          <cell r="QT55">
            <v>0.7</v>
          </cell>
          <cell r="QU55">
            <v>10</v>
          </cell>
          <cell r="QV55">
            <v>0.5</v>
          </cell>
          <cell r="QW55">
            <v>-5.8</v>
          </cell>
          <cell r="QX55">
            <v>18.5</v>
          </cell>
          <cell r="QY55">
            <v>-0.7</v>
          </cell>
          <cell r="QZ55">
            <v>-25.7</v>
          </cell>
          <cell r="RA55">
            <v>22.7</v>
          </cell>
          <cell r="RB55">
            <v>-11.6</v>
          </cell>
          <cell r="RC55">
            <v>3.6</v>
          </cell>
          <cell r="RD55">
            <v>31.7</v>
          </cell>
          <cell r="RE55">
            <v>-22.4</v>
          </cell>
          <cell r="RF55">
            <v>-1.9</v>
          </cell>
          <cell r="RG55">
            <v>10.6</v>
          </cell>
          <cell r="RH55">
            <v>0.6</v>
          </cell>
          <cell r="RI55">
            <v>-0.6</v>
          </cell>
          <cell r="RJ55">
            <v>2.2000000000000002</v>
          </cell>
          <cell r="RK55">
            <v>1.5</v>
          </cell>
          <cell r="RL55">
            <v>-18.5</v>
          </cell>
          <cell r="RM55">
            <v>27.4</v>
          </cell>
          <cell r="RN55">
            <v>-20.100000000000001</v>
          </cell>
          <cell r="RO55">
            <v>6.7</v>
          </cell>
          <cell r="RP55">
            <v>43.2</v>
          </cell>
          <cell r="RQ55">
            <v>-20.100000000000001</v>
          </cell>
          <cell r="RR55">
            <v>-9.9</v>
          </cell>
          <cell r="RS55">
            <v>4.5999999999999996</v>
          </cell>
          <cell r="RT55">
            <v>2.7</v>
          </cell>
          <cell r="RU55">
            <v>-2.4</v>
          </cell>
          <cell r="RV55">
            <v>6.4</v>
          </cell>
          <cell r="RW55">
            <v>-0.1</v>
          </cell>
          <cell r="RX55">
            <v>-19.5</v>
          </cell>
          <cell r="RY55">
            <v>19.899999999999999</v>
          </cell>
          <cell r="RZ55">
            <v>-16.399999999999999</v>
          </cell>
          <cell r="SA55">
            <v>10.5</v>
          </cell>
          <cell r="SB55">
            <v>44.1</v>
          </cell>
          <cell r="SC55">
            <v>-28.1</v>
          </cell>
          <cell r="SD55">
            <v>0.7</v>
          </cell>
          <cell r="SE55">
            <v>3.5</v>
          </cell>
          <cell r="SF55">
            <v>-1.9</v>
          </cell>
          <cell r="SG55">
            <v>10.7</v>
          </cell>
          <cell r="SH55">
            <v>1.6</v>
          </cell>
          <cell r="SI55">
            <v>-13.3</v>
          </cell>
          <cell r="SJ55">
            <v>-5.3</v>
          </cell>
          <cell r="SK55">
            <v>20</v>
          </cell>
          <cell r="SL55">
            <v>-11.8</v>
          </cell>
          <cell r="SM55">
            <v>1.9</v>
          </cell>
          <cell r="SN55">
            <v>43.7</v>
          </cell>
          <cell r="SO55">
            <v>-25</v>
          </cell>
          <cell r="SP55">
            <v>-5.2</v>
          </cell>
          <cell r="SQ55">
            <v>3.5</v>
          </cell>
          <cell r="SR55">
            <v>4.5999999999999996</v>
          </cell>
          <cell r="SS55">
            <v>-0.1</v>
          </cell>
          <cell r="ST55">
            <v>6.3</v>
          </cell>
          <cell r="SU55">
            <v>-9.1</v>
          </cell>
          <cell r="SV55">
            <v>-15.2</v>
          </cell>
          <cell r="SW55">
            <v>23.6</v>
          </cell>
          <cell r="SX55">
            <v>-19.3</v>
          </cell>
          <cell r="SY55">
            <v>15</v>
          </cell>
          <cell r="SZ55">
            <v>41.1</v>
          </cell>
          <cell r="TA55">
            <v>-24.3</v>
          </cell>
          <cell r="TB55">
            <v>-6.4</v>
          </cell>
          <cell r="TC55">
            <v>5.5</v>
          </cell>
          <cell r="TD55">
            <v>-1.7</v>
          </cell>
          <cell r="TE55">
            <v>4.8</v>
          </cell>
          <cell r="TF55">
            <v>4.9000000000000004</v>
          </cell>
          <cell r="TG55">
            <v>-8.1999999999999993</v>
          </cell>
          <cell r="TH55" t="str">
            <v xml:space="preserve"> </v>
          </cell>
          <cell r="TI55">
            <v>16.399999999999999</v>
          </cell>
          <cell r="TJ55">
            <v>14.3</v>
          </cell>
          <cell r="TK55">
            <v>8.3000000000000007</v>
          </cell>
          <cell r="TL55">
            <v>4.5</v>
          </cell>
          <cell r="TM55">
            <v>8.4</v>
          </cell>
          <cell r="TN55">
            <v>23.2</v>
          </cell>
          <cell r="TO55">
            <v>37.799999999999997</v>
          </cell>
          <cell r="TP55">
            <v>40</v>
          </cell>
          <cell r="TQ55">
            <v>10.7</v>
          </cell>
          <cell r="TR55">
            <v>-16.399999999999999</v>
          </cell>
          <cell r="TS55">
            <v>-19.399999999999999</v>
          </cell>
          <cell r="TT55">
            <v>-9.6999999999999993</v>
          </cell>
          <cell r="TU55">
            <v>-14.3</v>
          </cell>
          <cell r="TV55">
            <v>-15.6</v>
          </cell>
          <cell r="TW55">
            <v>-12.4</v>
          </cell>
          <cell r="TX55">
            <v>-4.4000000000000004</v>
          </cell>
          <cell r="TY55">
            <v>-10.9</v>
          </cell>
          <cell r="TZ55">
            <v>-26.5</v>
          </cell>
          <cell r="UA55">
            <v>-35.1</v>
          </cell>
          <cell r="UB55">
            <v>-36.9</v>
          </cell>
          <cell r="UC55">
            <v>-14.1</v>
          </cell>
          <cell r="UD55">
            <v>8.9</v>
          </cell>
          <cell r="UE55">
            <v>7.5</v>
          </cell>
          <cell r="UF55">
            <v>7.2</v>
          </cell>
          <cell r="UG55">
            <v>6.7</v>
          </cell>
          <cell r="UH55">
            <v>6.9</v>
          </cell>
          <cell r="UI55">
            <v>7.3</v>
          </cell>
          <cell r="UJ55">
            <v>-0.7</v>
          </cell>
          <cell r="UK55">
            <v>8.8000000000000007</v>
          </cell>
          <cell r="UL55">
            <v>9.6</v>
          </cell>
          <cell r="UM55">
            <v>3.6</v>
          </cell>
          <cell r="UN55">
            <v>7.6</v>
          </cell>
          <cell r="UO55">
            <v>6.8</v>
          </cell>
          <cell r="UP55">
            <v>11.8</v>
          </cell>
          <cell r="UQ55">
            <v>13.6</v>
          </cell>
          <cell r="UR55">
            <v>9.1</v>
          </cell>
          <cell r="US55">
            <v>15.8</v>
          </cell>
          <cell r="UT55">
            <v>15.3</v>
          </cell>
          <cell r="UU55">
            <v>8.8000000000000007</v>
          </cell>
          <cell r="UV55">
            <v>8.3000000000000007</v>
          </cell>
          <cell r="UW55">
            <v>9.1999999999999993</v>
          </cell>
          <cell r="UX55">
            <v>12.8</v>
          </cell>
          <cell r="UY55">
            <v>17.100000000000001</v>
          </cell>
          <cell r="UZ55">
            <v>13.4</v>
          </cell>
          <cell r="VA55">
            <v>7.6</v>
          </cell>
          <cell r="VB55">
            <v>11.3</v>
          </cell>
          <cell r="VC55">
            <v>12.5</v>
          </cell>
          <cell r="VD55">
            <v>6.2</v>
          </cell>
          <cell r="VE55">
            <v>8.8000000000000007</v>
          </cell>
          <cell r="VF55">
            <v>6.8</v>
          </cell>
          <cell r="VG55">
            <v>7.2</v>
          </cell>
          <cell r="VH55">
            <v>6.2</v>
          </cell>
          <cell r="VI55">
            <v>9.4</v>
          </cell>
          <cell r="VJ55">
            <v>8.9</v>
          </cell>
          <cell r="VK55">
            <v>9.6999999999999993</v>
          </cell>
          <cell r="VL55">
            <v>9.1</v>
          </cell>
          <cell r="VM55">
            <v>17.100000000000001</v>
          </cell>
          <cell r="VN55">
            <v>12.4</v>
          </cell>
          <cell r="VO55">
            <v>11.5</v>
          </cell>
          <cell r="VP55">
            <v>4.3</v>
          </cell>
          <cell r="VQ55">
            <v>3.4</v>
          </cell>
          <cell r="VR55">
            <v>5.5</v>
          </cell>
          <cell r="VS55">
            <v>8.1</v>
          </cell>
          <cell r="VT55">
            <v>10.4</v>
          </cell>
          <cell r="VU55">
            <v>6.6</v>
          </cell>
          <cell r="VV55">
            <v>8.1999999999999993</v>
          </cell>
          <cell r="VW55">
            <v>6</v>
          </cell>
          <cell r="VX55">
            <v>7.9</v>
          </cell>
          <cell r="VY55">
            <v>9.4</v>
          </cell>
          <cell r="VZ55">
            <v>11.9</v>
          </cell>
          <cell r="WA55">
            <v>10.3</v>
          </cell>
          <cell r="WB55">
            <v>2.2999999999999998</v>
          </cell>
          <cell r="WC55">
            <v>11.7</v>
          </cell>
          <cell r="WD55">
            <v>10.1</v>
          </cell>
          <cell r="WE55">
            <v>10.8</v>
          </cell>
          <cell r="WF55">
            <v>11.3</v>
          </cell>
          <cell r="WG55">
            <v>12.2</v>
          </cell>
          <cell r="WH55">
            <v>10.5</v>
          </cell>
          <cell r="WI55">
            <v>9.6</v>
          </cell>
          <cell r="WJ55">
            <v>6.1</v>
          </cell>
          <cell r="WK55">
            <v>6.9</v>
          </cell>
          <cell r="WL55">
            <v>1.8</v>
          </cell>
          <cell r="WM55">
            <v>5.8</v>
          </cell>
          <cell r="WN55">
            <v>-2.5</v>
          </cell>
          <cell r="WO55">
            <v>-1.4</v>
          </cell>
          <cell r="WP55">
            <v>-0.8</v>
          </cell>
          <cell r="WQ55">
            <v>-0.3</v>
          </cell>
          <cell r="WR55">
            <v>-4.5999999999999996</v>
          </cell>
          <cell r="WS55">
            <v>-0.9</v>
          </cell>
          <cell r="WT55">
            <v>-4.5999999999999996</v>
          </cell>
          <cell r="WU55">
            <v>-4.3</v>
          </cell>
          <cell r="WV55">
            <v>-0.8</v>
          </cell>
          <cell r="WW55">
            <v>-1.8</v>
          </cell>
          <cell r="WX55">
            <v>-8.4</v>
          </cell>
          <cell r="WY55">
            <v>-6.6</v>
          </cell>
          <cell r="WZ55">
            <v>0.5</v>
          </cell>
          <cell r="XA55">
            <v>-8.5</v>
          </cell>
          <cell r="XB55">
            <v>-10.6</v>
          </cell>
          <cell r="XC55">
            <v>-0.1</v>
          </cell>
          <cell r="XD55">
            <v>-7.2</v>
          </cell>
          <cell r="XE55">
            <v>-3.7</v>
          </cell>
          <cell r="XF55">
            <v>-11.7</v>
          </cell>
          <cell r="XG55">
            <v>-8.9</v>
          </cell>
          <cell r="XH55">
            <v>-8.1</v>
          </cell>
          <cell r="XI55">
            <v>-15.2</v>
          </cell>
          <cell r="XJ55">
            <v>-15.9</v>
          </cell>
          <cell r="XK55">
            <v>-8.4</v>
          </cell>
          <cell r="XL55">
            <v>3.8</v>
          </cell>
          <cell r="XM55">
            <v>-9.4</v>
          </cell>
          <cell r="XN55">
            <v>-11</v>
          </cell>
          <cell r="XO55">
            <v>-12.1</v>
          </cell>
          <cell r="XP55">
            <v>0.7</v>
          </cell>
          <cell r="XQ55">
            <v>-15.7</v>
          </cell>
          <cell r="XR55">
            <v>-5.4</v>
          </cell>
          <cell r="XS55">
            <v>-13.8</v>
          </cell>
          <cell r="XT55">
            <v>-7.1</v>
          </cell>
          <cell r="XU55">
            <v>-7.3</v>
          </cell>
          <cell r="XV55">
            <v>-2.1</v>
          </cell>
          <cell r="XW55">
            <v>-11.4</v>
          </cell>
          <cell r="XX55">
            <v>-5.9</v>
          </cell>
          <cell r="XY55">
            <v>-6.2</v>
          </cell>
          <cell r="XZ55">
            <v>0.5</v>
          </cell>
          <cell r="YA55">
            <v>3.4</v>
          </cell>
          <cell r="YB55">
            <v>2.8</v>
          </cell>
          <cell r="YC55">
            <v>4.7</v>
          </cell>
          <cell r="YD55">
            <v>-4</v>
          </cell>
          <cell r="YE55">
            <v>3.5</v>
          </cell>
          <cell r="YF55">
            <v>-1.7</v>
          </cell>
          <cell r="YG55">
            <v>-0.8</v>
          </cell>
          <cell r="YH55">
            <v>2.7</v>
          </cell>
          <cell r="YI55">
            <v>-3.7</v>
          </cell>
          <cell r="YJ55">
            <v>-6.8</v>
          </cell>
          <cell r="YK55">
            <v>-0.6</v>
          </cell>
          <cell r="YL55">
            <v>-9.8000000000000007</v>
          </cell>
          <cell r="YM55">
            <v>-14.4</v>
          </cell>
          <cell r="YN55">
            <v>-21</v>
          </cell>
          <cell r="YO55">
            <v>-20.3</v>
          </cell>
          <cell r="YP55">
            <v>-13.2</v>
          </cell>
          <cell r="YQ55">
            <v>-16.600000000000001</v>
          </cell>
          <cell r="YR55">
            <v>-15.2</v>
          </cell>
          <cell r="YS55">
            <v>-12.5</v>
          </cell>
          <cell r="YT55">
            <v>-12</v>
          </cell>
          <cell r="YU55">
            <v>-12.2</v>
          </cell>
          <cell r="YV55">
            <v>-11.6</v>
          </cell>
          <cell r="YW55">
            <v>-0.3</v>
          </cell>
          <cell r="YX55">
            <v>-3.3</v>
          </cell>
          <cell r="YY55">
            <v>-9.9</v>
          </cell>
          <cell r="YZ55">
            <v>-3.4</v>
          </cell>
          <cell r="ZA55">
            <v>-1.6</v>
          </cell>
          <cell r="ZB55">
            <v>-2.4</v>
          </cell>
          <cell r="ZC55">
            <v>-5.2</v>
          </cell>
          <cell r="ZD55">
            <v>-0.6</v>
          </cell>
          <cell r="ZE55">
            <v>1.1000000000000001</v>
          </cell>
          <cell r="ZF55">
            <v>-11.4</v>
          </cell>
          <cell r="ZG55">
            <v>0.2</v>
          </cell>
          <cell r="ZH55">
            <v>-0.9</v>
          </cell>
          <cell r="ZI55">
            <v>-9.8000000000000007</v>
          </cell>
          <cell r="ZJ55">
            <v>-14.4</v>
          </cell>
          <cell r="ZK55">
            <v>-5.9</v>
          </cell>
          <cell r="ZL55">
            <v>11.8</v>
          </cell>
          <cell r="ZM55">
            <v>3.6</v>
          </cell>
          <cell r="ZN55">
            <v>5.5</v>
          </cell>
          <cell r="ZO55">
            <v>1.5</v>
          </cell>
          <cell r="ZP55">
            <v>2.9</v>
          </cell>
          <cell r="ZQ55">
            <v>-4.7</v>
          </cell>
          <cell r="ZR55">
            <v>15</v>
          </cell>
          <cell r="ZS55">
            <v>-4.2</v>
          </cell>
          <cell r="ZT55">
            <v>-1.3</v>
          </cell>
          <cell r="ZU55">
            <v>-3.2</v>
          </cell>
          <cell r="ZV55">
            <v>22.1</v>
          </cell>
          <cell r="ZW55">
            <v>13.2</v>
          </cell>
          <cell r="ZX55">
            <v>-0.3</v>
          </cell>
          <cell r="ZY55">
            <v>1.1000000000000001</v>
          </cell>
          <cell r="ZZ55">
            <v>-4</v>
          </cell>
          <cell r="AAA55">
            <v>10</v>
          </cell>
          <cell r="AAB55">
            <v>7.6</v>
          </cell>
          <cell r="AAC55">
            <v>7.5</v>
          </cell>
          <cell r="AAD55">
            <v>9.6999999999999993</v>
          </cell>
          <cell r="AAE55">
            <v>16.5</v>
          </cell>
          <cell r="AAF55">
            <v>11.2</v>
          </cell>
          <cell r="AAG55">
            <v>-0.1</v>
          </cell>
          <cell r="AAH55">
            <v>1.9</v>
          </cell>
          <cell r="AAI55">
            <v>6</v>
          </cell>
          <cell r="AAJ55">
            <v>16.8</v>
          </cell>
          <cell r="AAK55">
            <v>3.1</v>
          </cell>
          <cell r="AAL55">
            <v>9.9</v>
          </cell>
          <cell r="AAM55">
            <v>10.5</v>
          </cell>
          <cell r="AAN55">
            <v>0.9</v>
          </cell>
          <cell r="AAO55">
            <v>2.4</v>
          </cell>
          <cell r="AAP55">
            <v>8.8000000000000007</v>
          </cell>
          <cell r="AAQ55">
            <v>8.4</v>
          </cell>
          <cell r="AAR55">
            <v>0.6</v>
          </cell>
          <cell r="AAS55">
            <v>21.1</v>
          </cell>
          <cell r="AAT55">
            <v>2.2000000000000002</v>
          </cell>
          <cell r="AAU55">
            <v>-3.7</v>
          </cell>
          <cell r="AAV55">
            <v>-12.2</v>
          </cell>
          <cell r="AAW55">
            <v>5.3</v>
          </cell>
          <cell r="AAX55">
            <v>2.6</v>
          </cell>
          <cell r="AAY55">
            <v>3.2</v>
          </cell>
          <cell r="AAZ55">
            <v>3.2</v>
          </cell>
          <cell r="ABA55">
            <v>8.9</v>
          </cell>
          <cell r="ABB55">
            <v>-6.1</v>
          </cell>
          <cell r="ABC55">
            <v>-4.0999999999999996</v>
          </cell>
          <cell r="ABD55">
            <v>5.2</v>
          </cell>
          <cell r="ABE55">
            <v>9.3000000000000007</v>
          </cell>
          <cell r="ABF55">
            <v>-1.3</v>
          </cell>
          <cell r="ABG55">
            <v>1.6</v>
          </cell>
          <cell r="ABH55">
            <v>10.4</v>
          </cell>
          <cell r="ABI55">
            <v>13.8</v>
          </cell>
          <cell r="ABJ55">
            <v>4.5</v>
          </cell>
          <cell r="ABK55">
            <v>-1.2</v>
          </cell>
          <cell r="ABL55">
            <v>0.8</v>
          </cell>
          <cell r="ABM55">
            <v>-0.9</v>
          </cell>
          <cell r="ABN55">
            <v>3.2</v>
          </cell>
          <cell r="ABO55">
            <v>1.5</v>
          </cell>
          <cell r="ABP55">
            <v>0.3</v>
          </cell>
          <cell r="ABQ55">
            <v>-5.6</v>
          </cell>
          <cell r="ABR55">
            <v>-1.2</v>
          </cell>
          <cell r="ABS55">
            <v>2.2999999999999998</v>
          </cell>
          <cell r="ABT55">
            <v>2.9</v>
          </cell>
          <cell r="ABU55">
            <v>-7.4</v>
          </cell>
          <cell r="ABV55">
            <v>3.5</v>
          </cell>
          <cell r="ABW55">
            <v>2.5</v>
          </cell>
          <cell r="ABX55">
            <v>-2.1</v>
          </cell>
          <cell r="ABY55">
            <v>11</v>
          </cell>
          <cell r="ABZ55">
            <v>6</v>
          </cell>
          <cell r="ACA55">
            <v>-8</v>
          </cell>
          <cell r="ACB55">
            <v>8.1999999999999993</v>
          </cell>
          <cell r="ACC55">
            <v>8.4</v>
          </cell>
          <cell r="ACD55">
            <v>14.4</v>
          </cell>
          <cell r="ACE55">
            <v>5.5</v>
          </cell>
          <cell r="ACF55">
            <v>5.3</v>
          </cell>
          <cell r="ACG55">
            <v>9.8000000000000007</v>
          </cell>
          <cell r="ACH55">
            <v>3.4</v>
          </cell>
          <cell r="ACI55">
            <v>3.4</v>
          </cell>
          <cell r="ACJ55">
            <v>10.199999999999999</v>
          </cell>
          <cell r="ACK55">
            <v>-0.5</v>
          </cell>
          <cell r="ACL55">
            <v>4.0999999999999996</v>
          </cell>
          <cell r="ACM55">
            <v>9.1</v>
          </cell>
          <cell r="ACN55">
            <v>-2.2999999999999998</v>
          </cell>
          <cell r="ACO55">
            <v>0.6</v>
          </cell>
          <cell r="ACP55">
            <v>-8</v>
          </cell>
          <cell r="ACQ55">
            <v>3.8</v>
          </cell>
          <cell r="ACR55">
            <v>1.9</v>
          </cell>
          <cell r="ACS55">
            <v>2.9</v>
          </cell>
          <cell r="ACT55">
            <v>1.5</v>
          </cell>
          <cell r="ACU55">
            <v>3.4</v>
          </cell>
          <cell r="ACV55">
            <v>-2.8</v>
          </cell>
          <cell r="ACW55">
            <v>2</v>
          </cell>
          <cell r="ACX55">
            <v>0.6</v>
          </cell>
          <cell r="ACY55">
            <v>1.7</v>
          </cell>
          <cell r="ACZ55" t="str">
            <v xml:space="preserve"> </v>
          </cell>
          <cell r="ADA55" t="str">
            <v xml:space="preserve"> </v>
          </cell>
          <cell r="ADB55" t="str">
            <v xml:space="preserve"> </v>
          </cell>
          <cell r="ADC55" t="str">
            <v xml:space="preserve"> </v>
          </cell>
          <cell r="ADD55" t="str">
            <v xml:space="preserve"> </v>
          </cell>
          <cell r="ADE55" t="str">
            <v xml:space="preserve"> </v>
          </cell>
          <cell r="ADF55" t="str">
            <v xml:space="preserve"> </v>
          </cell>
          <cell r="ADG55" t="str">
            <v xml:space="preserve"> </v>
          </cell>
          <cell r="ADH55" t="str">
            <v xml:space="preserve"> </v>
          </cell>
          <cell r="ADI55" t="str">
            <v xml:space="preserve"> </v>
          </cell>
          <cell r="ADJ55" t="str">
            <v xml:space="preserve"> </v>
          </cell>
          <cell r="ADK55" t="str">
            <v xml:space="preserve"> </v>
          </cell>
          <cell r="ADL55">
            <v>9</v>
          </cell>
          <cell r="ADM55">
            <v>8.3000000000000007</v>
          </cell>
          <cell r="ADN55">
            <v>7.6</v>
          </cell>
          <cell r="ADO55">
            <v>7.5</v>
          </cell>
          <cell r="ADP55">
            <v>7.8</v>
          </cell>
          <cell r="ADQ55">
            <v>7.7</v>
          </cell>
          <cell r="ADR55">
            <v>4.8</v>
          </cell>
          <cell r="ADS55">
            <v>-1</v>
          </cell>
          <cell r="ADT55">
            <v>-9.6999999999999993</v>
          </cell>
          <cell r="ADU55">
            <v>-17.899999999999999</v>
          </cell>
          <cell r="ADV55">
            <v>-19.399999999999999</v>
          </cell>
          <cell r="ADW55">
            <v>-13.9</v>
          </cell>
          <cell r="ADX55">
            <v>-14.3</v>
          </cell>
          <cell r="ADY55">
            <v>-14.3</v>
          </cell>
          <cell r="ADZ55">
            <v>-14.2</v>
          </cell>
          <cell r="AEA55">
            <v>-14.4</v>
          </cell>
          <cell r="AEB55">
            <v>-15.5</v>
          </cell>
          <cell r="AEC55">
            <v>-16.3</v>
          </cell>
          <cell r="AED55">
            <v>-14</v>
          </cell>
          <cell r="AEE55">
            <v>-8.8000000000000007</v>
          </cell>
          <cell r="AEF55">
            <v>0.7</v>
          </cell>
          <cell r="AEG55">
            <v>8.1999999999999993</v>
          </cell>
          <cell r="AEH55">
            <v>7.5</v>
          </cell>
          <cell r="AEI55">
            <v>7.5</v>
          </cell>
          <cell r="AEJ55">
            <v>7.5</v>
          </cell>
          <cell r="AEK55">
            <v>7.6</v>
          </cell>
          <cell r="AEL55">
            <v>7.7</v>
          </cell>
          <cell r="AEM55">
            <v>7.7</v>
          </cell>
          <cell r="AEN55">
            <v>8.8000000000000007</v>
          </cell>
          <cell r="AEO55">
            <v>8.6999999999999993</v>
          </cell>
          <cell r="AEP55">
            <v>8.6</v>
          </cell>
          <cell r="AEQ55">
            <v>9.9</v>
          </cell>
          <cell r="AER55">
            <v>10.6</v>
          </cell>
          <cell r="AES55">
            <v>12.7</v>
          </cell>
          <cell r="AET55">
            <v>13.6</v>
          </cell>
          <cell r="AEU55">
            <v>11.7</v>
          </cell>
          <cell r="AEV55">
            <v>12</v>
          </cell>
          <cell r="AEW55">
            <v>11.6</v>
          </cell>
          <cell r="AEX55">
            <v>11.2</v>
          </cell>
          <cell r="AEY55">
            <v>11.5</v>
          </cell>
          <cell r="AEZ55">
            <v>11.9</v>
          </cell>
          <cell r="AFA55">
            <v>12.4</v>
          </cell>
          <cell r="AFB55">
            <v>12.3</v>
          </cell>
          <cell r="AFC55">
            <v>11.1</v>
          </cell>
          <cell r="AFD55">
            <v>10.4</v>
          </cell>
          <cell r="AFE55">
            <v>11.9</v>
          </cell>
          <cell r="AFF55">
            <v>12.5</v>
          </cell>
          <cell r="AFG55">
            <v>9.3000000000000007</v>
          </cell>
          <cell r="AFH55">
            <v>9.6999999999999993</v>
          </cell>
          <cell r="AFI55">
            <v>9.8000000000000007</v>
          </cell>
          <cell r="AFJ55">
            <v>10.1</v>
          </cell>
          <cell r="AFK55">
            <v>10.5</v>
          </cell>
          <cell r="AFL55">
            <v>11.1</v>
          </cell>
          <cell r="AFM55">
            <v>11.4</v>
          </cell>
          <cell r="AFN55">
            <v>12</v>
          </cell>
          <cell r="AFO55">
            <v>12.5</v>
          </cell>
          <cell r="AFP55">
            <v>13.7</v>
          </cell>
          <cell r="AFQ55">
            <v>12</v>
          </cell>
          <cell r="AFR55">
            <v>11.5</v>
          </cell>
          <cell r="AFS55">
            <v>7.5</v>
          </cell>
          <cell r="AFT55">
            <v>7.8</v>
          </cell>
          <cell r="AFU55">
            <v>8.3000000000000007</v>
          </cell>
          <cell r="AFV55">
            <v>8.6999999999999993</v>
          </cell>
          <cell r="AFW55">
            <v>8.6999999999999993</v>
          </cell>
          <cell r="AFX55">
            <v>8.5</v>
          </cell>
          <cell r="AFY55">
            <v>8.9</v>
          </cell>
          <cell r="AFZ55">
            <v>9</v>
          </cell>
          <cell r="AGA55">
            <v>9.8000000000000007</v>
          </cell>
          <cell r="AGB55">
            <v>10.5</v>
          </cell>
          <cell r="AGC55">
            <v>11.1</v>
          </cell>
          <cell r="AGD55">
            <v>10.3</v>
          </cell>
          <cell r="AGE55">
            <v>8.1</v>
          </cell>
          <cell r="AGF55">
            <v>8.8000000000000007</v>
          </cell>
          <cell r="AGG55">
            <v>8.6</v>
          </cell>
          <cell r="AGH55">
            <v>8.4</v>
          </cell>
          <cell r="AGI55">
            <v>8</v>
          </cell>
          <cell r="AGJ55">
            <v>7.6</v>
          </cell>
          <cell r="AGK55">
            <v>6.8</v>
          </cell>
          <cell r="AGL55">
            <v>6.1</v>
          </cell>
          <cell r="AGM55">
            <v>5.2</v>
          </cell>
          <cell r="AGN55">
            <v>4.8</v>
          </cell>
          <cell r="AGO55">
            <v>3.7</v>
          </cell>
          <cell r="AGP55">
            <v>5.8</v>
          </cell>
          <cell r="AGQ55">
            <v>-3</v>
          </cell>
          <cell r="AGR55">
            <v>-3.1</v>
          </cell>
          <cell r="AGS55">
            <v>-3.3</v>
          </cell>
          <cell r="AGT55">
            <v>-3.6</v>
          </cell>
          <cell r="AGU55">
            <v>-4</v>
          </cell>
          <cell r="AGV55">
            <v>-3.9</v>
          </cell>
          <cell r="AGW55">
            <v>-4.4000000000000004</v>
          </cell>
          <cell r="AGX55">
            <v>-4.4000000000000004</v>
          </cell>
          <cell r="AGY55">
            <v>-4.4000000000000004</v>
          </cell>
          <cell r="AGZ55">
            <v>-5.7</v>
          </cell>
          <cell r="AHA55">
            <v>-7.5</v>
          </cell>
          <cell r="AHB55">
            <v>-6.6</v>
          </cell>
          <cell r="AHC55">
            <v>-8.1999999999999993</v>
          </cell>
          <cell r="AHD55">
            <v>-9.1999999999999993</v>
          </cell>
          <cell r="AHE55">
            <v>-9.1999999999999993</v>
          </cell>
          <cell r="AHF55">
            <v>-9.1</v>
          </cell>
          <cell r="AHG55">
            <v>-10.1</v>
          </cell>
          <cell r="AHH55">
            <v>-10.5</v>
          </cell>
          <cell r="AHI55">
            <v>-11.5</v>
          </cell>
          <cell r="AHJ55">
            <v>-11.5</v>
          </cell>
          <cell r="AHK55">
            <v>-12.1</v>
          </cell>
          <cell r="AHL55">
            <v>-13.4</v>
          </cell>
          <cell r="AHM55">
            <v>-12.5</v>
          </cell>
          <cell r="AHN55">
            <v>-8.4</v>
          </cell>
          <cell r="AHO55">
            <v>-7.7</v>
          </cell>
          <cell r="AHP55">
            <v>-8.8000000000000007</v>
          </cell>
          <cell r="AHQ55">
            <v>-8.8000000000000007</v>
          </cell>
          <cell r="AHR55">
            <v>-8.5</v>
          </cell>
          <cell r="AHS55">
            <v>-8</v>
          </cell>
          <cell r="AHT55">
            <v>-9</v>
          </cell>
          <cell r="AHU55">
            <v>-7.8</v>
          </cell>
          <cell r="AHV55">
            <v>-8.3000000000000007</v>
          </cell>
          <cell r="AHW55">
            <v>-6.9</v>
          </cell>
          <cell r="AHX55">
            <v>-6.8</v>
          </cell>
          <cell r="AHY55">
            <v>-6.6</v>
          </cell>
          <cell r="AHZ55">
            <v>-11.4</v>
          </cell>
          <cell r="AIA55">
            <v>-0.6</v>
          </cell>
          <cell r="AIB55">
            <v>0</v>
          </cell>
          <cell r="AIC55">
            <v>0.6</v>
          </cell>
          <cell r="AID55">
            <v>0.6</v>
          </cell>
          <cell r="AIE55">
            <v>0.3</v>
          </cell>
          <cell r="AIF55">
            <v>0</v>
          </cell>
          <cell r="AIG55">
            <v>-0.7</v>
          </cell>
          <cell r="AIH55">
            <v>0</v>
          </cell>
          <cell r="AII55">
            <v>-0.9</v>
          </cell>
          <cell r="AIJ55">
            <v>-0.6</v>
          </cell>
          <cell r="AIK55">
            <v>-0.5</v>
          </cell>
          <cell r="AIL55">
            <v>-3.7</v>
          </cell>
          <cell r="AIM55">
            <v>-12.8</v>
          </cell>
          <cell r="AIN55">
            <v>-13.4</v>
          </cell>
          <cell r="AIO55">
            <v>-14.6</v>
          </cell>
          <cell r="AIP55">
            <v>-15.2</v>
          </cell>
          <cell r="AIQ55">
            <v>-15.3</v>
          </cell>
          <cell r="AIR55">
            <v>-14.6</v>
          </cell>
          <cell r="AIS55">
            <v>-13.7</v>
          </cell>
          <cell r="AIT55">
            <v>-13.7</v>
          </cell>
          <cell r="AIU55">
            <v>-13</v>
          </cell>
          <cell r="AIV55">
            <v>-12.3</v>
          </cell>
          <cell r="AIW55">
            <v>-12.1</v>
          </cell>
          <cell r="AIX55">
            <v>-12.2</v>
          </cell>
          <cell r="AIY55">
            <v>-4.2</v>
          </cell>
          <cell r="AIZ55">
            <v>-3.5</v>
          </cell>
          <cell r="AJA55">
            <v>-3.7</v>
          </cell>
          <cell r="AJB55">
            <v>-3.8</v>
          </cell>
          <cell r="AJC55">
            <v>-3</v>
          </cell>
          <cell r="AJD55">
            <v>-3</v>
          </cell>
          <cell r="AJE55">
            <v>-3.2</v>
          </cell>
          <cell r="AJF55">
            <v>-3.4</v>
          </cell>
          <cell r="AJG55">
            <v>-2.9</v>
          </cell>
          <cell r="AJH55">
            <v>-3.7</v>
          </cell>
          <cell r="AJI55">
            <v>-6</v>
          </cell>
          <cell r="AJJ55">
            <v>0.2</v>
          </cell>
          <cell r="AJK55">
            <v>-0.6</v>
          </cell>
          <cell r="AJL55">
            <v>-0.6</v>
          </cell>
          <cell r="AJM55">
            <v>0.3</v>
          </cell>
          <cell r="AJN55">
            <v>2.4</v>
          </cell>
          <cell r="AJO55">
            <v>3.5</v>
          </cell>
          <cell r="AJP55">
            <v>2.7</v>
          </cell>
          <cell r="AJQ55">
            <v>2.5</v>
          </cell>
          <cell r="AJR55">
            <v>1.9</v>
          </cell>
          <cell r="AJS55">
            <v>2</v>
          </cell>
          <cell r="AJT55">
            <v>1.7</v>
          </cell>
          <cell r="AJU55">
            <v>5.0999999999999996</v>
          </cell>
          <cell r="AJV55">
            <v>-4.2</v>
          </cell>
          <cell r="AJW55">
            <v>6.3</v>
          </cell>
          <cell r="AJX55">
            <v>7.2</v>
          </cell>
          <cell r="AJY55">
            <v>8.4</v>
          </cell>
          <cell r="AJZ55">
            <v>6.7</v>
          </cell>
          <cell r="AKA55">
            <v>5.8</v>
          </cell>
          <cell r="AKB55">
            <v>6.5</v>
          </cell>
          <cell r="AKC55">
            <v>7.5</v>
          </cell>
          <cell r="AKD55">
            <v>10.199999999999999</v>
          </cell>
          <cell r="AKE55">
            <v>10.199999999999999</v>
          </cell>
          <cell r="AKF55">
            <v>11.1</v>
          </cell>
          <cell r="AKG55">
            <v>13.1</v>
          </cell>
          <cell r="AKH55">
            <v>16.5</v>
          </cell>
          <cell r="AKI55">
            <v>6.3</v>
          </cell>
          <cell r="AKJ55">
            <v>5.7</v>
          </cell>
          <cell r="AKK55">
            <v>6.5</v>
          </cell>
          <cell r="AKL55">
            <v>7</v>
          </cell>
          <cell r="AKM55">
            <v>7.2</v>
          </cell>
          <cell r="AKN55">
            <v>6.2</v>
          </cell>
          <cell r="AKO55">
            <v>6.8</v>
          </cell>
          <cell r="AKP55">
            <v>6.1</v>
          </cell>
          <cell r="AKQ55">
            <v>4.9000000000000004</v>
          </cell>
          <cell r="AKR55">
            <v>6.3</v>
          </cell>
          <cell r="AKS55">
            <v>8.6</v>
          </cell>
          <cell r="AKT55">
            <v>8.4</v>
          </cell>
          <cell r="AKU55">
            <v>2</v>
          </cell>
          <cell r="AKV55">
            <v>2.1</v>
          </cell>
          <cell r="AKW55">
            <v>0.2</v>
          </cell>
          <cell r="AKX55">
            <v>0</v>
          </cell>
          <cell r="AKY55">
            <v>0.5</v>
          </cell>
          <cell r="AKZ55">
            <v>2</v>
          </cell>
          <cell r="ALA55">
            <v>1.4</v>
          </cell>
          <cell r="ALB55">
            <v>1.1000000000000001</v>
          </cell>
          <cell r="ALC55">
            <v>0.6</v>
          </cell>
          <cell r="ALD55">
            <v>-0.3</v>
          </cell>
          <cell r="ALE55">
            <v>-5.0999999999999996</v>
          </cell>
          <cell r="ALF55">
            <v>-4.0999999999999996</v>
          </cell>
          <cell r="ALG55">
            <v>3.7</v>
          </cell>
          <cell r="ALH55">
            <v>3.5</v>
          </cell>
          <cell r="ALI55">
            <v>2.9</v>
          </cell>
          <cell r="ALJ55">
            <v>3.5</v>
          </cell>
          <cell r="ALK55">
            <v>3.8</v>
          </cell>
          <cell r="ALL55">
            <v>3</v>
          </cell>
          <cell r="ALM55">
            <v>1.3</v>
          </cell>
          <cell r="ALN55">
            <v>0.6</v>
          </cell>
          <cell r="ALO55">
            <v>1.1000000000000001</v>
          </cell>
          <cell r="ALP55">
            <v>1.2</v>
          </cell>
          <cell r="ALQ55">
            <v>2.2999999999999998</v>
          </cell>
          <cell r="ALR55">
            <v>1.5</v>
          </cell>
          <cell r="ALS55">
            <v>0.1</v>
          </cell>
          <cell r="ALT55">
            <v>0.1</v>
          </cell>
          <cell r="ALU55">
            <v>0.7</v>
          </cell>
          <cell r="ALV55">
            <v>0.9</v>
          </cell>
          <cell r="ALW55">
            <v>0.8</v>
          </cell>
          <cell r="ALX55">
            <v>0.5</v>
          </cell>
          <cell r="ALY55">
            <v>1.9</v>
          </cell>
          <cell r="ALZ55">
            <v>1.6</v>
          </cell>
          <cell r="AMA55">
            <v>1.3</v>
          </cell>
          <cell r="AMB55">
            <v>2.5</v>
          </cell>
          <cell r="AMC55">
            <v>-1.5</v>
          </cell>
          <cell r="AMD55">
            <v>-8</v>
          </cell>
          <cell r="AME55">
            <v>6.9</v>
          </cell>
          <cell r="AMF55">
            <v>6.7</v>
          </cell>
          <cell r="AMG55">
            <v>6.6</v>
          </cell>
          <cell r="AMH55">
            <v>5.6</v>
          </cell>
          <cell r="AMI55">
            <v>5.6</v>
          </cell>
          <cell r="AMJ55">
            <v>5.7</v>
          </cell>
          <cell r="AMK55">
            <v>5</v>
          </cell>
          <cell r="AML55">
            <v>5.3</v>
          </cell>
          <cell r="AMM55">
            <v>5.8</v>
          </cell>
          <cell r="AMN55">
            <v>4.3</v>
          </cell>
          <cell r="AMO55">
            <v>6.7</v>
          </cell>
          <cell r="AMP55">
            <v>9.1</v>
          </cell>
          <cell r="AMQ55">
            <v>0.2</v>
          </cell>
          <cell r="AMR55">
            <v>0.5</v>
          </cell>
          <cell r="AMS55">
            <v>0.5</v>
          </cell>
          <cell r="AMT55">
            <v>1.7</v>
          </cell>
          <cell r="AMU55">
            <v>1.4</v>
          </cell>
          <cell r="AMV55">
            <v>1.3</v>
          </cell>
          <cell r="AMW55">
            <v>1.1000000000000001</v>
          </cell>
          <cell r="AMX55">
            <v>1</v>
          </cell>
          <cell r="AMY55">
            <v>0.3</v>
          </cell>
          <cell r="AMZ55">
            <v>1.5</v>
          </cell>
          <cell r="ANA55">
            <v>1.2</v>
          </cell>
          <cell r="ANB55">
            <v>1.7</v>
          </cell>
          <cell r="ANC55" t="str">
            <v xml:space="preserve"> </v>
          </cell>
          <cell r="AND55" t="str">
            <v xml:space="preserve"> </v>
          </cell>
          <cell r="ANE55" t="str">
            <v xml:space="preserve"> </v>
          </cell>
          <cell r="ANF55" t="str">
            <v xml:space="preserve"> </v>
          </cell>
          <cell r="ANG55" t="str">
            <v xml:space="preserve"> </v>
          </cell>
          <cell r="ANH55" t="str">
            <v xml:space="preserve"> </v>
          </cell>
          <cell r="ANI55" t="str">
            <v xml:space="preserve"> </v>
          </cell>
          <cell r="ANJ55" t="str">
            <v xml:space="preserve"> </v>
          </cell>
          <cell r="ANK55" t="str">
            <v xml:space="preserve"> </v>
          </cell>
          <cell r="ANL55" t="str">
            <v xml:space="preserve"> </v>
          </cell>
          <cell r="ANM55" t="str">
            <v xml:space="preserve"> </v>
          </cell>
          <cell r="ANN55" t="str">
            <v xml:space="preserve"> 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90531-12DD-4596-946A-BC8F97B4770A}">
  <dimension ref="A1:L373"/>
  <sheetViews>
    <sheetView tabSelected="1" workbookViewId="0">
      <selection activeCell="E12" sqref="E12"/>
    </sheetView>
  </sheetViews>
  <sheetFormatPr baseColWidth="10" defaultRowHeight="14.4" x14ac:dyDescent="0.3"/>
  <cols>
    <col min="1" max="2" width="11.5546875" style="2"/>
    <col min="3" max="4" width="18.109375" style="2" customWidth="1"/>
    <col min="5" max="12" width="18.109375" style="1" customWidth="1"/>
    <col min="13" max="13" width="22.77734375" style="1" customWidth="1"/>
    <col min="14" max="16384" width="11.5546875" style="1"/>
  </cols>
  <sheetData>
    <row r="1" spans="1:12" x14ac:dyDescent="0.3">
      <c r="A1" s="2" t="str">
        <f>Hoja2!B4</f>
        <v>N_ano</v>
      </c>
      <c r="B1" s="2" t="str">
        <f>Hoja2!C4</f>
        <v>N_mes</v>
      </c>
      <c r="C1" s="2" t="str">
        <f>Hoja2!D3</f>
        <v>Ind_Serv1</v>
      </c>
      <c r="D1" s="2" t="str">
        <f>Hoja2!E3</f>
        <v>Ind_Serv2</v>
      </c>
      <c r="E1" s="2" t="str">
        <f>Hoja2!F3</f>
        <v>Ind_Serv3</v>
      </c>
      <c r="F1" s="2" t="str">
        <f>Hoja2!G3</f>
        <v>Ind_Serv4</v>
      </c>
      <c r="G1" s="2" t="str">
        <f>Hoja2!H3</f>
        <v>Ind_Serv5</v>
      </c>
      <c r="H1" s="2" t="str">
        <f>Hoja2!I3</f>
        <v>Ind_Serv6</v>
      </c>
      <c r="I1" s="2" t="str">
        <f>Hoja2!J3</f>
        <v>Ind_Serv7</v>
      </c>
      <c r="J1" s="2" t="str">
        <f>Hoja2!K3</f>
        <v>Ind_Serv8</v>
      </c>
      <c r="K1" s="2" t="str">
        <f>Hoja2!L3</f>
        <v>Ind_Serv9</v>
      </c>
      <c r="L1" s="2" t="str">
        <f>Hoja2!M3</f>
        <v>Ind_Serv10</v>
      </c>
    </row>
    <row r="2" spans="1:12" x14ac:dyDescent="0.3">
      <c r="A2" s="2">
        <f>Hoja2!B5</f>
        <v>2000</v>
      </c>
      <c r="B2" s="2">
        <f>Hoja2!C5</f>
        <v>1</v>
      </c>
      <c r="C2" s="2">
        <f>IF(ISNUMBER(Hoja2!D5)=FALSE,"",Hoja2!D5)</f>
        <v>69.798000000000002</v>
      </c>
      <c r="D2" s="2">
        <f>IF(ISNUMBER(Hoja2!E5)=FALSE,"",Hoja2!E5)</f>
        <v>72.406000000000006</v>
      </c>
      <c r="E2" s="2">
        <f>IF(ISNUMBER(Hoja2!F5)=FALSE,"",Hoja2!F5)</f>
        <v>82.903999999999996</v>
      </c>
      <c r="F2" s="2">
        <f>IF(ISNUMBER(Hoja2!G5)=FALSE,"",Hoja2!G5)</f>
        <v>67.346000000000004</v>
      </c>
      <c r="G2" s="2">
        <f>IF(ISNUMBER(Hoja2!H5)=FALSE,"",Hoja2!H5)</f>
        <v>78.378</v>
      </c>
      <c r="H2" s="2">
        <f>IF(ISNUMBER(Hoja2!I5)=FALSE,"",Hoja2!I5)</f>
        <v>64.808999999999997</v>
      </c>
      <c r="I2" s="2">
        <f>IF(ISNUMBER(Hoja2!J5)=FALSE,"",Hoja2!J5)</f>
        <v>62.804000000000002</v>
      </c>
      <c r="J2" s="2">
        <f>IF(ISNUMBER(Hoja2!K5)=FALSE,"",Hoja2!K5)</f>
        <v>70.225999999999999</v>
      </c>
      <c r="K2" s="2">
        <f>IF(ISNUMBER(Hoja2!L5)=FALSE,"",Hoja2!L5)</f>
        <v>62.145000000000003</v>
      </c>
      <c r="L2" s="2">
        <f>IF(ISNUMBER(Hoja2!M5)=FALSE,"",Hoja2!M5)</f>
        <v>70.046000000000006</v>
      </c>
    </row>
    <row r="3" spans="1:12" x14ac:dyDescent="0.3">
      <c r="A3" s="2">
        <f>Hoja2!B6</f>
        <v>2000</v>
      </c>
      <c r="B3" s="2">
        <f>Hoja2!C6</f>
        <v>2</v>
      </c>
      <c r="C3" s="2">
        <f>IF(ISNUMBER(Hoja2!D6)=FALSE,"",Hoja2!D6)</f>
        <v>69.853999999999999</v>
      </c>
      <c r="D3" s="2">
        <f>IF(ISNUMBER(Hoja2!E6)=FALSE,"",Hoja2!E6)</f>
        <v>71.876999999999995</v>
      </c>
      <c r="E3" s="2">
        <f>IF(ISNUMBER(Hoja2!F6)=FALSE,"",Hoja2!F6)</f>
        <v>91.68</v>
      </c>
      <c r="F3" s="2">
        <f>IF(ISNUMBER(Hoja2!G6)=FALSE,"",Hoja2!G6)</f>
        <v>70.622</v>
      </c>
      <c r="G3" s="2">
        <f>IF(ISNUMBER(Hoja2!H6)=FALSE,"",Hoja2!H6)</f>
        <v>68.492000000000004</v>
      </c>
      <c r="H3" s="2">
        <f>IF(ISNUMBER(Hoja2!I6)=FALSE,"",Hoja2!I6)</f>
        <v>66.019000000000005</v>
      </c>
      <c r="I3" s="2">
        <f>IF(ISNUMBER(Hoja2!J6)=FALSE,"",Hoja2!J6)</f>
        <v>65.364000000000004</v>
      </c>
      <c r="J3" s="2">
        <f>IF(ISNUMBER(Hoja2!K6)=FALSE,"",Hoja2!K6)</f>
        <v>70.816000000000003</v>
      </c>
      <c r="K3" s="2">
        <f>IF(ISNUMBER(Hoja2!L6)=FALSE,"",Hoja2!L6)</f>
        <v>59.378999999999998</v>
      </c>
      <c r="L3" s="2">
        <f>IF(ISNUMBER(Hoja2!M6)=FALSE,"",Hoja2!M6)</f>
        <v>73.644999999999996</v>
      </c>
    </row>
    <row r="4" spans="1:12" x14ac:dyDescent="0.3">
      <c r="A4" s="2">
        <f>Hoja2!B7</f>
        <v>2000</v>
      </c>
      <c r="B4" s="2">
        <f>Hoja2!C7</f>
        <v>3</v>
      </c>
      <c r="C4" s="2">
        <f>IF(ISNUMBER(Hoja2!D7)=FALSE,"",Hoja2!D7)</f>
        <v>74.655000000000001</v>
      </c>
      <c r="D4" s="2">
        <f>IF(ISNUMBER(Hoja2!E7)=FALSE,"",Hoja2!E7)</f>
        <v>76.676000000000002</v>
      </c>
      <c r="E4" s="2">
        <f>IF(ISNUMBER(Hoja2!F7)=FALSE,"",Hoja2!F7)</f>
        <v>91.251000000000005</v>
      </c>
      <c r="F4" s="2">
        <f>IF(ISNUMBER(Hoja2!G7)=FALSE,"",Hoja2!G7)</f>
        <v>75.108999999999995</v>
      </c>
      <c r="G4" s="2">
        <f>IF(ISNUMBER(Hoja2!H7)=FALSE,"",Hoja2!H7)</f>
        <v>75.418999999999997</v>
      </c>
      <c r="H4" s="2">
        <f>IF(ISNUMBER(Hoja2!I7)=FALSE,"",Hoja2!I7)</f>
        <v>70.834999999999994</v>
      </c>
      <c r="I4" s="2">
        <f>IF(ISNUMBER(Hoja2!J7)=FALSE,"",Hoja2!J7)</f>
        <v>68.236000000000004</v>
      </c>
      <c r="J4" s="2">
        <f>IF(ISNUMBER(Hoja2!K7)=FALSE,"",Hoja2!K7)</f>
        <v>81.158000000000001</v>
      </c>
      <c r="K4" s="2">
        <f>IF(ISNUMBER(Hoja2!L7)=FALSE,"",Hoja2!L7)</f>
        <v>64.966999999999999</v>
      </c>
      <c r="L4" s="2">
        <f>IF(ISNUMBER(Hoja2!M7)=FALSE,"",Hoja2!M7)</f>
        <v>75.069999999999993</v>
      </c>
    </row>
    <row r="5" spans="1:12" x14ac:dyDescent="0.3">
      <c r="A5" s="2">
        <f>Hoja2!B8</f>
        <v>2000</v>
      </c>
      <c r="B5" s="2">
        <f>Hoja2!C8</f>
        <v>4</v>
      </c>
      <c r="C5" s="2">
        <f>IF(ISNUMBER(Hoja2!D8)=FALSE,"",Hoja2!D8)</f>
        <v>76.212000000000003</v>
      </c>
      <c r="D5" s="2">
        <f>IF(ISNUMBER(Hoja2!E8)=FALSE,"",Hoja2!E8)</f>
        <v>76.959999999999994</v>
      </c>
      <c r="E5" s="2">
        <f>IF(ISNUMBER(Hoja2!F8)=FALSE,"",Hoja2!F8)</f>
        <v>101.345</v>
      </c>
      <c r="F5" s="2">
        <f>IF(ISNUMBER(Hoja2!G8)=FALSE,"",Hoja2!G8)</f>
        <v>74.751999999999995</v>
      </c>
      <c r="G5" s="2">
        <f>IF(ISNUMBER(Hoja2!H8)=FALSE,"",Hoja2!H8)</f>
        <v>73.875</v>
      </c>
      <c r="H5" s="2">
        <f>IF(ISNUMBER(Hoja2!I8)=FALSE,"",Hoja2!I8)</f>
        <v>74.91</v>
      </c>
      <c r="I5" s="2">
        <f>IF(ISNUMBER(Hoja2!J8)=FALSE,"",Hoja2!J8)</f>
        <v>70.555000000000007</v>
      </c>
      <c r="J5" s="2">
        <f>IF(ISNUMBER(Hoja2!K8)=FALSE,"",Hoja2!K8)</f>
        <v>86.224000000000004</v>
      </c>
      <c r="K5" s="2">
        <f>IF(ISNUMBER(Hoja2!L8)=FALSE,"",Hoja2!L8)</f>
        <v>67.688999999999993</v>
      </c>
      <c r="L5" s="2">
        <f>IF(ISNUMBER(Hoja2!M8)=FALSE,"",Hoja2!M8)</f>
        <v>81.599000000000004</v>
      </c>
    </row>
    <row r="6" spans="1:12" x14ac:dyDescent="0.3">
      <c r="A6" s="2">
        <f>Hoja2!B9</f>
        <v>2000</v>
      </c>
      <c r="B6" s="2">
        <f>Hoja2!C9</f>
        <v>5</v>
      </c>
      <c r="C6" s="2">
        <f>IF(ISNUMBER(Hoja2!D9)=FALSE,"",Hoja2!D9)</f>
        <v>79.105000000000004</v>
      </c>
      <c r="D6" s="2">
        <f>IF(ISNUMBER(Hoja2!E9)=FALSE,"",Hoja2!E9)</f>
        <v>79.45</v>
      </c>
      <c r="E6" s="2">
        <f>IF(ISNUMBER(Hoja2!F9)=FALSE,"",Hoja2!F9)</f>
        <v>102.96</v>
      </c>
      <c r="F6" s="2">
        <f>IF(ISNUMBER(Hoja2!G9)=FALSE,"",Hoja2!G9)</f>
        <v>77.055999999999997</v>
      </c>
      <c r="G6" s="2">
        <f>IF(ISNUMBER(Hoja2!H9)=FALSE,"",Hoja2!H9)</f>
        <v>76.960999999999999</v>
      </c>
      <c r="H6" s="2">
        <f>IF(ISNUMBER(Hoja2!I9)=FALSE,"",Hoja2!I9)</f>
        <v>78.605999999999995</v>
      </c>
      <c r="I6" s="2">
        <f>IF(ISNUMBER(Hoja2!J9)=FALSE,"",Hoja2!J9)</f>
        <v>71.634</v>
      </c>
      <c r="J6" s="2">
        <f>IF(ISNUMBER(Hoja2!K9)=FALSE,"",Hoja2!K9)</f>
        <v>92.213999999999999</v>
      </c>
      <c r="K6" s="2">
        <f>IF(ISNUMBER(Hoja2!L9)=FALSE,"",Hoja2!L9)</f>
        <v>75.905000000000001</v>
      </c>
      <c r="L6" s="2">
        <f>IF(ISNUMBER(Hoja2!M9)=FALSE,"",Hoja2!M9)</f>
        <v>84.777000000000001</v>
      </c>
    </row>
    <row r="7" spans="1:12" x14ac:dyDescent="0.3">
      <c r="A7" s="2">
        <f>Hoja2!B10</f>
        <v>2000</v>
      </c>
      <c r="B7" s="2">
        <f>Hoja2!C10</f>
        <v>6</v>
      </c>
      <c r="C7" s="2">
        <f>IF(ISNUMBER(Hoja2!D10)=FALSE,"",Hoja2!D10)</f>
        <v>78.025000000000006</v>
      </c>
      <c r="D7" s="2">
        <f>IF(ISNUMBER(Hoja2!E10)=FALSE,"",Hoja2!E10)</f>
        <v>77.435000000000002</v>
      </c>
      <c r="E7" s="2">
        <f>IF(ISNUMBER(Hoja2!F10)=FALSE,"",Hoja2!F10)</f>
        <v>98.792000000000002</v>
      </c>
      <c r="F7" s="2">
        <f>IF(ISNUMBER(Hoja2!G10)=FALSE,"",Hoja2!G10)</f>
        <v>73.308999999999997</v>
      </c>
      <c r="G7" s="2">
        <f>IF(ISNUMBER(Hoja2!H10)=FALSE,"",Hoja2!H10)</f>
        <v>78.570999999999998</v>
      </c>
      <c r="H7" s="2">
        <f>IF(ISNUMBER(Hoja2!I10)=FALSE,"",Hoja2!I10)</f>
        <v>79.367000000000004</v>
      </c>
      <c r="I7" s="2">
        <f>IF(ISNUMBER(Hoja2!J10)=FALSE,"",Hoja2!J10)</f>
        <v>68.813999999999993</v>
      </c>
      <c r="J7" s="2">
        <f>IF(ISNUMBER(Hoja2!K10)=FALSE,"",Hoja2!K10)</f>
        <v>95.76</v>
      </c>
      <c r="K7" s="2">
        <f>IF(ISNUMBER(Hoja2!L10)=FALSE,"",Hoja2!L10)</f>
        <v>74.247</v>
      </c>
      <c r="L7" s="2">
        <f>IF(ISNUMBER(Hoja2!M10)=FALSE,"",Hoja2!M10)</f>
        <v>85.299000000000007</v>
      </c>
    </row>
    <row r="8" spans="1:12" x14ac:dyDescent="0.3">
      <c r="A8" s="2">
        <f>Hoja2!B11</f>
        <v>2000</v>
      </c>
      <c r="B8" s="2">
        <f>Hoja2!C11</f>
        <v>7</v>
      </c>
      <c r="C8" s="2">
        <f>IF(ISNUMBER(Hoja2!D11)=FALSE,"",Hoja2!D11)</f>
        <v>84.983999999999995</v>
      </c>
      <c r="D8" s="2">
        <f>IF(ISNUMBER(Hoja2!E11)=FALSE,"",Hoja2!E11)</f>
        <v>84.694000000000003</v>
      </c>
      <c r="E8" s="2">
        <f>IF(ISNUMBER(Hoja2!F11)=FALSE,"",Hoja2!F11)</f>
        <v>116.58499999999999</v>
      </c>
      <c r="F8" s="2">
        <f>IF(ISNUMBER(Hoja2!G11)=FALSE,"",Hoja2!G11)</f>
        <v>79.956999999999994</v>
      </c>
      <c r="G8" s="2">
        <f>IF(ISNUMBER(Hoja2!H11)=FALSE,"",Hoja2!H11)</f>
        <v>83.771000000000001</v>
      </c>
      <c r="H8" s="2">
        <f>IF(ISNUMBER(Hoja2!I11)=FALSE,"",Hoja2!I11)</f>
        <v>85.75</v>
      </c>
      <c r="I8" s="2">
        <f>IF(ISNUMBER(Hoja2!J11)=FALSE,"",Hoja2!J11)</f>
        <v>73.983999999999995</v>
      </c>
      <c r="J8" s="2">
        <f>IF(ISNUMBER(Hoja2!K11)=FALSE,"",Hoja2!K11)</f>
        <v>109.745</v>
      </c>
      <c r="K8" s="2">
        <f>IF(ISNUMBER(Hoja2!L11)=FALSE,"",Hoja2!L11)</f>
        <v>74.319000000000003</v>
      </c>
      <c r="L8" s="2">
        <f>IF(ISNUMBER(Hoja2!M11)=FALSE,"",Hoja2!M11)</f>
        <v>90.293000000000006</v>
      </c>
    </row>
    <row r="9" spans="1:12" x14ac:dyDescent="0.3">
      <c r="A9" s="2">
        <f>Hoja2!B12</f>
        <v>2000</v>
      </c>
      <c r="B9" s="2">
        <f>Hoja2!C12</f>
        <v>8</v>
      </c>
      <c r="C9" s="2">
        <f>IF(ISNUMBER(Hoja2!D12)=FALSE,"",Hoja2!D12)</f>
        <v>68.787000000000006</v>
      </c>
      <c r="D9" s="2">
        <f>IF(ISNUMBER(Hoja2!E12)=FALSE,"",Hoja2!E12)</f>
        <v>67.370999999999995</v>
      </c>
      <c r="E9" s="2">
        <f>IF(ISNUMBER(Hoja2!F12)=FALSE,"",Hoja2!F12)</f>
        <v>73.866</v>
      </c>
      <c r="F9" s="2">
        <f>IF(ISNUMBER(Hoja2!G12)=FALSE,"",Hoja2!G12)</f>
        <v>62.752000000000002</v>
      </c>
      <c r="G9" s="2">
        <f>IF(ISNUMBER(Hoja2!H12)=FALSE,"",Hoja2!H12)</f>
        <v>73.751999999999995</v>
      </c>
      <c r="H9" s="2">
        <f>IF(ISNUMBER(Hoja2!I12)=FALSE,"",Hoja2!I12)</f>
        <v>71.739999999999995</v>
      </c>
      <c r="I9" s="2">
        <f>IF(ISNUMBER(Hoja2!J12)=FALSE,"",Hoja2!J12)</f>
        <v>60.142000000000003</v>
      </c>
      <c r="J9" s="2">
        <f>IF(ISNUMBER(Hoja2!K12)=FALSE,"",Hoja2!K12)</f>
        <v>114.57</v>
      </c>
      <c r="K9" s="2">
        <f>IF(ISNUMBER(Hoja2!L12)=FALSE,"",Hoja2!L12)</f>
        <v>57.871000000000002</v>
      </c>
      <c r="L9" s="2">
        <f>IF(ISNUMBER(Hoja2!M12)=FALSE,"",Hoja2!M12)</f>
        <v>54.807000000000002</v>
      </c>
    </row>
    <row r="10" spans="1:12" x14ac:dyDescent="0.3">
      <c r="A10" s="2">
        <f>Hoja2!B13</f>
        <v>2000</v>
      </c>
      <c r="B10" s="2">
        <f>Hoja2!C13</f>
        <v>9</v>
      </c>
      <c r="C10" s="2">
        <f>IF(ISNUMBER(Hoja2!D13)=FALSE,"",Hoja2!D13)</f>
        <v>80.302999999999997</v>
      </c>
      <c r="D10" s="2">
        <f>IF(ISNUMBER(Hoja2!E13)=FALSE,"",Hoja2!E13)</f>
        <v>80.664000000000001</v>
      </c>
      <c r="E10" s="2">
        <f>IF(ISNUMBER(Hoja2!F13)=FALSE,"",Hoja2!F13)</f>
        <v>91.21</v>
      </c>
      <c r="F10" s="2">
        <f>IF(ISNUMBER(Hoja2!G13)=FALSE,"",Hoja2!G13)</f>
        <v>80.688999999999993</v>
      </c>
      <c r="G10" s="2">
        <f>IF(ISNUMBER(Hoja2!H13)=FALSE,"",Hoja2!H13)</f>
        <v>77.884</v>
      </c>
      <c r="H10" s="2">
        <f>IF(ISNUMBER(Hoja2!I13)=FALSE,"",Hoja2!I13)</f>
        <v>79.772999999999996</v>
      </c>
      <c r="I10" s="2">
        <f>IF(ISNUMBER(Hoja2!J13)=FALSE,"",Hoja2!J13)</f>
        <v>69.373000000000005</v>
      </c>
      <c r="J10" s="2">
        <f>IF(ISNUMBER(Hoja2!K13)=FALSE,"",Hoja2!K13)</f>
        <v>96.905000000000001</v>
      </c>
      <c r="K10" s="2">
        <f>IF(ISNUMBER(Hoja2!L13)=FALSE,"",Hoja2!L13)</f>
        <v>72.602999999999994</v>
      </c>
      <c r="L10" s="2">
        <f>IF(ISNUMBER(Hoja2!M13)=FALSE,"",Hoja2!M13)</f>
        <v>84.305999999999997</v>
      </c>
    </row>
    <row r="11" spans="1:12" x14ac:dyDescent="0.3">
      <c r="A11" s="2">
        <f>Hoja2!B14</f>
        <v>2000</v>
      </c>
      <c r="B11" s="2">
        <f>Hoja2!C14</f>
        <v>10</v>
      </c>
      <c r="C11" s="2">
        <f>IF(ISNUMBER(Hoja2!D14)=FALSE,"",Hoja2!D14)</f>
        <v>83.296000000000006</v>
      </c>
      <c r="D11" s="2">
        <f>IF(ISNUMBER(Hoja2!E14)=FALSE,"",Hoja2!E14)</f>
        <v>84.11</v>
      </c>
      <c r="E11" s="2">
        <f>IF(ISNUMBER(Hoja2!F14)=FALSE,"",Hoja2!F14)</f>
        <v>104.182</v>
      </c>
      <c r="F11" s="2">
        <f>IF(ISNUMBER(Hoja2!G14)=FALSE,"",Hoja2!G14)</f>
        <v>83.379000000000005</v>
      </c>
      <c r="G11" s="2">
        <f>IF(ISNUMBER(Hoja2!H14)=FALSE,"",Hoja2!H14)</f>
        <v>79.804000000000002</v>
      </c>
      <c r="H11" s="2">
        <f>IF(ISNUMBER(Hoja2!I14)=FALSE,"",Hoja2!I14)</f>
        <v>81.879000000000005</v>
      </c>
      <c r="I11" s="2">
        <f>IF(ISNUMBER(Hoja2!J14)=FALSE,"",Hoja2!J14)</f>
        <v>73.144000000000005</v>
      </c>
      <c r="J11" s="2">
        <f>IF(ISNUMBER(Hoja2!K14)=FALSE,"",Hoja2!K14)</f>
        <v>91.808000000000007</v>
      </c>
      <c r="K11" s="2">
        <f>IF(ISNUMBER(Hoja2!L14)=FALSE,"",Hoja2!L14)</f>
        <v>72.659000000000006</v>
      </c>
      <c r="L11" s="2">
        <f>IF(ISNUMBER(Hoja2!M14)=FALSE,"",Hoja2!M14)</f>
        <v>93.215999999999994</v>
      </c>
    </row>
    <row r="12" spans="1:12" x14ac:dyDescent="0.3">
      <c r="A12" s="2">
        <f>Hoja2!B15</f>
        <v>2000</v>
      </c>
      <c r="B12" s="2">
        <f>Hoja2!C15</f>
        <v>11</v>
      </c>
      <c r="C12" s="2">
        <f>IF(ISNUMBER(Hoja2!D15)=FALSE,"",Hoja2!D15)</f>
        <v>80.055999999999997</v>
      </c>
      <c r="D12" s="2">
        <f>IF(ISNUMBER(Hoja2!E15)=FALSE,"",Hoja2!E15)</f>
        <v>82.953999999999994</v>
      </c>
      <c r="E12" s="2">
        <f>IF(ISNUMBER(Hoja2!F15)=FALSE,"",Hoja2!F15)</f>
        <v>103.67700000000001</v>
      </c>
      <c r="F12" s="2">
        <f>IF(ISNUMBER(Hoja2!G15)=FALSE,"",Hoja2!G15)</f>
        <v>82.436999999999998</v>
      </c>
      <c r="G12" s="2">
        <f>IF(ISNUMBER(Hoja2!H15)=FALSE,"",Hoja2!H15)</f>
        <v>78.075000000000003</v>
      </c>
      <c r="H12" s="2">
        <f>IF(ISNUMBER(Hoja2!I15)=FALSE,"",Hoja2!I15)</f>
        <v>74.518000000000001</v>
      </c>
      <c r="I12" s="2">
        <f>IF(ISNUMBER(Hoja2!J15)=FALSE,"",Hoja2!J15)</f>
        <v>69.844999999999999</v>
      </c>
      <c r="J12" s="2">
        <f>IF(ISNUMBER(Hoja2!K15)=FALSE,"",Hoja2!K15)</f>
        <v>76.938000000000002</v>
      </c>
      <c r="K12" s="2">
        <f>IF(ISNUMBER(Hoja2!L15)=FALSE,"",Hoja2!L15)</f>
        <v>69.415000000000006</v>
      </c>
      <c r="L12" s="2">
        <f>IF(ISNUMBER(Hoja2!M15)=FALSE,"",Hoja2!M15)</f>
        <v>87.203999999999994</v>
      </c>
    </row>
    <row r="13" spans="1:12" x14ac:dyDescent="0.3">
      <c r="A13" s="2">
        <f>Hoja2!B16</f>
        <v>2000</v>
      </c>
      <c r="B13" s="2">
        <f>Hoja2!C16</f>
        <v>12</v>
      </c>
      <c r="C13" s="2">
        <f>IF(ISNUMBER(Hoja2!D16)=FALSE,"",Hoja2!D16)</f>
        <v>91.311000000000007</v>
      </c>
      <c r="D13" s="2">
        <f>IF(ISNUMBER(Hoja2!E16)=FALSE,"",Hoja2!E16)</f>
        <v>94.165000000000006</v>
      </c>
      <c r="E13" s="2">
        <f>IF(ISNUMBER(Hoja2!F16)=FALSE,"",Hoja2!F16)</f>
        <v>102.911</v>
      </c>
      <c r="F13" s="2">
        <f>IF(ISNUMBER(Hoja2!G16)=FALSE,"",Hoja2!G16)</f>
        <v>89.251000000000005</v>
      </c>
      <c r="G13" s="2">
        <f>IF(ISNUMBER(Hoja2!H16)=FALSE,"",Hoja2!H16)</f>
        <v>100.51900000000001</v>
      </c>
      <c r="H13" s="2">
        <f>IF(ISNUMBER(Hoja2!I16)=FALSE,"",Hoja2!I16)</f>
        <v>85.885000000000005</v>
      </c>
      <c r="I13" s="2">
        <f>IF(ISNUMBER(Hoja2!J16)=FALSE,"",Hoja2!J16)</f>
        <v>68.587000000000003</v>
      </c>
      <c r="J13" s="2">
        <f>IF(ISNUMBER(Hoja2!K16)=FALSE,"",Hoja2!K16)</f>
        <v>85.168999999999997</v>
      </c>
      <c r="K13" s="2">
        <f>IF(ISNUMBER(Hoja2!L16)=FALSE,"",Hoja2!L16)</f>
        <v>87.617000000000004</v>
      </c>
      <c r="L13" s="2">
        <f>IF(ISNUMBER(Hoja2!M16)=FALSE,"",Hoja2!M16)</f>
        <v>116.533</v>
      </c>
    </row>
    <row r="14" spans="1:12" x14ac:dyDescent="0.3">
      <c r="A14" s="2">
        <f>Hoja2!B17</f>
        <v>2001</v>
      </c>
      <c r="B14" s="2">
        <f>Hoja2!C17</f>
        <v>1</v>
      </c>
      <c r="C14" s="2">
        <f>IF(ISNUMBER(Hoja2!D17)=FALSE,"",Hoja2!D17)</f>
        <v>78.5</v>
      </c>
      <c r="D14" s="2">
        <f>IF(ISNUMBER(Hoja2!E17)=FALSE,"",Hoja2!E17)</f>
        <v>81.457999999999998</v>
      </c>
      <c r="E14" s="2">
        <f>IF(ISNUMBER(Hoja2!F17)=FALSE,"",Hoja2!F17)</f>
        <v>94.808000000000007</v>
      </c>
      <c r="F14" s="2">
        <f>IF(ISNUMBER(Hoja2!G17)=FALSE,"",Hoja2!G17)</f>
        <v>76.997</v>
      </c>
      <c r="G14" s="2">
        <f>IF(ISNUMBER(Hoja2!H17)=FALSE,"",Hoja2!H17)</f>
        <v>85.588999999999999</v>
      </c>
      <c r="H14" s="2">
        <f>IF(ISNUMBER(Hoja2!I17)=FALSE,"",Hoja2!I17)</f>
        <v>72.837000000000003</v>
      </c>
      <c r="I14" s="2">
        <f>IF(ISNUMBER(Hoja2!J17)=FALSE,"",Hoja2!J17)</f>
        <v>67.152000000000001</v>
      </c>
      <c r="J14" s="2">
        <f>IF(ISNUMBER(Hoja2!K17)=FALSE,"",Hoja2!K17)</f>
        <v>75.367000000000004</v>
      </c>
      <c r="K14" s="2">
        <f>IF(ISNUMBER(Hoja2!L17)=FALSE,"",Hoja2!L17)</f>
        <v>75.665000000000006</v>
      </c>
      <c r="L14" s="2">
        <f>IF(ISNUMBER(Hoja2!M17)=FALSE,"",Hoja2!M17)</f>
        <v>79.870999999999995</v>
      </c>
    </row>
    <row r="15" spans="1:12" x14ac:dyDescent="0.3">
      <c r="A15" s="2">
        <f>Hoja2!B18</f>
        <v>2001</v>
      </c>
      <c r="B15" s="2">
        <f>Hoja2!C18</f>
        <v>2</v>
      </c>
      <c r="C15" s="2">
        <f>IF(ISNUMBER(Hoja2!D18)=FALSE,"",Hoja2!D18)</f>
        <v>75.754999999999995</v>
      </c>
      <c r="D15" s="2">
        <f>IF(ISNUMBER(Hoja2!E18)=FALSE,"",Hoja2!E18)</f>
        <v>77.510000000000005</v>
      </c>
      <c r="E15" s="2">
        <f>IF(ISNUMBER(Hoja2!F18)=FALSE,"",Hoja2!F18)</f>
        <v>103.678</v>
      </c>
      <c r="F15" s="2">
        <f>IF(ISNUMBER(Hoja2!G18)=FALSE,"",Hoja2!G18)</f>
        <v>76.415000000000006</v>
      </c>
      <c r="G15" s="2">
        <f>IF(ISNUMBER(Hoja2!H18)=FALSE,"",Hoja2!H18)</f>
        <v>71.974000000000004</v>
      </c>
      <c r="H15" s="2">
        <f>IF(ISNUMBER(Hoja2!I18)=FALSE,"",Hoja2!I18)</f>
        <v>72.462000000000003</v>
      </c>
      <c r="I15" s="2">
        <f>IF(ISNUMBER(Hoja2!J18)=FALSE,"",Hoja2!J18)</f>
        <v>68.766999999999996</v>
      </c>
      <c r="J15" s="2">
        <f>IF(ISNUMBER(Hoja2!K18)=FALSE,"",Hoja2!K18)</f>
        <v>72.272000000000006</v>
      </c>
      <c r="K15" s="2">
        <f>IF(ISNUMBER(Hoja2!L18)=FALSE,"",Hoja2!L18)</f>
        <v>69.998999999999995</v>
      </c>
      <c r="L15" s="2">
        <f>IF(ISNUMBER(Hoja2!M18)=FALSE,"",Hoja2!M18)</f>
        <v>83.683000000000007</v>
      </c>
    </row>
    <row r="16" spans="1:12" x14ac:dyDescent="0.3">
      <c r="A16" s="2">
        <f>Hoja2!B19</f>
        <v>2001</v>
      </c>
      <c r="B16" s="2">
        <f>Hoja2!C19</f>
        <v>3</v>
      </c>
      <c r="C16" s="2">
        <f>IF(ISNUMBER(Hoja2!D19)=FALSE,"",Hoja2!D19)</f>
        <v>84.48</v>
      </c>
      <c r="D16" s="2">
        <f>IF(ISNUMBER(Hoja2!E19)=FALSE,"",Hoja2!E19)</f>
        <v>86.667000000000002</v>
      </c>
      <c r="E16" s="2">
        <f>IF(ISNUMBER(Hoja2!F19)=FALSE,"",Hoja2!F19)</f>
        <v>115.37</v>
      </c>
      <c r="F16" s="2">
        <f>IF(ISNUMBER(Hoja2!G19)=FALSE,"",Hoja2!G19)</f>
        <v>85.198999999999998</v>
      </c>
      <c r="G16" s="2">
        <f>IF(ISNUMBER(Hoja2!H19)=FALSE,"",Hoja2!H19)</f>
        <v>81.064999999999998</v>
      </c>
      <c r="H16" s="2">
        <f>IF(ISNUMBER(Hoja2!I19)=FALSE,"",Hoja2!I19)</f>
        <v>80.352999999999994</v>
      </c>
      <c r="I16" s="2">
        <f>IF(ISNUMBER(Hoja2!J19)=FALSE,"",Hoja2!J19)</f>
        <v>72.150999999999996</v>
      </c>
      <c r="J16" s="2">
        <f>IF(ISNUMBER(Hoja2!K19)=FALSE,"",Hoja2!K19)</f>
        <v>88.316000000000003</v>
      </c>
      <c r="K16" s="2">
        <f>IF(ISNUMBER(Hoja2!L19)=FALSE,"",Hoja2!L19)</f>
        <v>82.834999999999994</v>
      </c>
      <c r="L16" s="2">
        <f>IF(ISNUMBER(Hoja2!M19)=FALSE,"",Hoja2!M19)</f>
        <v>90.16</v>
      </c>
    </row>
    <row r="17" spans="1:12" x14ac:dyDescent="0.3">
      <c r="A17" s="2">
        <f>Hoja2!B20</f>
        <v>2001</v>
      </c>
      <c r="B17" s="2">
        <f>Hoja2!C20</f>
        <v>4</v>
      </c>
      <c r="C17" s="2">
        <f>IF(ISNUMBER(Hoja2!D20)=FALSE,"",Hoja2!D20)</f>
        <v>81.888000000000005</v>
      </c>
      <c r="D17" s="2">
        <f>IF(ISNUMBER(Hoja2!E20)=FALSE,"",Hoja2!E20)</f>
        <v>81.816000000000003</v>
      </c>
      <c r="E17" s="2">
        <f>IF(ISNUMBER(Hoja2!F20)=FALSE,"",Hoja2!F20)</f>
        <v>110.001</v>
      </c>
      <c r="F17" s="2">
        <f>IF(ISNUMBER(Hoja2!G20)=FALSE,"",Hoja2!G20)</f>
        <v>79.225999999999999</v>
      </c>
      <c r="G17" s="2">
        <f>IF(ISNUMBER(Hoja2!H20)=FALSE,"",Hoja2!H20)</f>
        <v>78.278999999999996</v>
      </c>
      <c r="H17" s="2">
        <f>IF(ISNUMBER(Hoja2!I20)=FALSE,"",Hoja2!I20)</f>
        <v>82.215999999999994</v>
      </c>
      <c r="I17" s="2">
        <f>IF(ISNUMBER(Hoja2!J20)=FALSE,"",Hoja2!J20)</f>
        <v>74.757999999999996</v>
      </c>
      <c r="J17" s="2">
        <f>IF(ISNUMBER(Hoja2!K20)=FALSE,"",Hoja2!K20)</f>
        <v>86.667000000000002</v>
      </c>
      <c r="K17" s="2">
        <f>IF(ISNUMBER(Hoja2!L20)=FALSE,"",Hoja2!L20)</f>
        <v>82.173000000000002</v>
      </c>
      <c r="L17" s="2">
        <f>IF(ISNUMBER(Hoja2!M20)=FALSE,"",Hoja2!M20)</f>
        <v>91.552000000000007</v>
      </c>
    </row>
    <row r="18" spans="1:12" x14ac:dyDescent="0.3">
      <c r="A18" s="2">
        <f>Hoja2!B21</f>
        <v>2001</v>
      </c>
      <c r="B18" s="2">
        <f>Hoja2!C21</f>
        <v>5</v>
      </c>
      <c r="C18" s="2">
        <f>IF(ISNUMBER(Hoja2!D21)=FALSE,"",Hoja2!D21)</f>
        <v>86.117000000000004</v>
      </c>
      <c r="D18" s="2">
        <f>IF(ISNUMBER(Hoja2!E21)=FALSE,"",Hoja2!E21)</f>
        <v>87.227000000000004</v>
      </c>
      <c r="E18" s="2">
        <f>IF(ISNUMBER(Hoja2!F21)=FALSE,"",Hoja2!F21)</f>
        <v>116.11499999999999</v>
      </c>
      <c r="F18" s="2">
        <f>IF(ISNUMBER(Hoja2!G21)=FALSE,"",Hoja2!G21)</f>
        <v>85.244</v>
      </c>
      <c r="G18" s="2">
        <f>IF(ISNUMBER(Hoja2!H21)=FALSE,"",Hoja2!H21)</f>
        <v>82.457999999999998</v>
      </c>
      <c r="H18" s="2">
        <f>IF(ISNUMBER(Hoja2!I21)=FALSE,"",Hoja2!I21)</f>
        <v>84.123000000000005</v>
      </c>
      <c r="I18" s="2">
        <f>IF(ISNUMBER(Hoja2!J21)=FALSE,"",Hoja2!J21)</f>
        <v>76.14</v>
      </c>
      <c r="J18" s="2">
        <f>IF(ISNUMBER(Hoja2!K21)=FALSE,"",Hoja2!K21)</f>
        <v>94.177999999999997</v>
      </c>
      <c r="K18" s="2">
        <f>IF(ISNUMBER(Hoja2!L21)=FALSE,"",Hoja2!L21)</f>
        <v>81.825999999999993</v>
      </c>
      <c r="L18" s="2">
        <f>IF(ISNUMBER(Hoja2!M21)=FALSE,"",Hoja2!M21)</f>
        <v>94.712999999999994</v>
      </c>
    </row>
    <row r="19" spans="1:12" x14ac:dyDescent="0.3">
      <c r="A19" s="2">
        <f>Hoja2!B22</f>
        <v>2001</v>
      </c>
      <c r="B19" s="2">
        <f>Hoja2!C22</f>
        <v>6</v>
      </c>
      <c r="C19" s="2">
        <f>IF(ISNUMBER(Hoja2!D22)=FALSE,"",Hoja2!D22)</f>
        <v>86.965000000000003</v>
      </c>
      <c r="D19" s="2">
        <f>IF(ISNUMBER(Hoja2!E22)=FALSE,"",Hoja2!E22)</f>
        <v>87.135999999999996</v>
      </c>
      <c r="E19" s="2">
        <f>IF(ISNUMBER(Hoja2!F22)=FALSE,"",Hoja2!F22)</f>
        <v>118.303</v>
      </c>
      <c r="F19" s="2">
        <f>IF(ISNUMBER(Hoja2!G22)=FALSE,"",Hoja2!G22)</f>
        <v>82.81</v>
      </c>
      <c r="G19" s="2">
        <f>IF(ISNUMBER(Hoja2!H22)=FALSE,"",Hoja2!H22)</f>
        <v>85.733000000000004</v>
      </c>
      <c r="H19" s="2">
        <f>IF(ISNUMBER(Hoja2!I22)=FALSE,"",Hoja2!I22)</f>
        <v>86.825999999999993</v>
      </c>
      <c r="I19" s="2">
        <f>IF(ISNUMBER(Hoja2!J22)=FALSE,"",Hoja2!J22)</f>
        <v>75.367999999999995</v>
      </c>
      <c r="J19" s="2">
        <f>IF(ISNUMBER(Hoja2!K22)=FALSE,"",Hoja2!K22)</f>
        <v>100.18899999999999</v>
      </c>
      <c r="K19" s="2">
        <f>IF(ISNUMBER(Hoja2!L22)=FALSE,"",Hoja2!L22)</f>
        <v>83.203000000000003</v>
      </c>
      <c r="L19" s="2">
        <f>IF(ISNUMBER(Hoja2!M22)=FALSE,"",Hoja2!M22)</f>
        <v>96.59</v>
      </c>
    </row>
    <row r="20" spans="1:12" x14ac:dyDescent="0.3">
      <c r="A20" s="2">
        <f>Hoja2!B23</f>
        <v>2001</v>
      </c>
      <c r="B20" s="2">
        <f>Hoja2!C23</f>
        <v>7</v>
      </c>
      <c r="C20" s="2">
        <f>IF(ISNUMBER(Hoja2!D23)=FALSE,"",Hoja2!D23)</f>
        <v>91.063000000000002</v>
      </c>
      <c r="D20" s="2">
        <f>IF(ISNUMBER(Hoja2!E23)=FALSE,"",Hoja2!E23)</f>
        <v>91.185000000000002</v>
      </c>
      <c r="E20" s="2">
        <f>IF(ISNUMBER(Hoja2!F23)=FALSE,"",Hoja2!F23)</f>
        <v>126.471</v>
      </c>
      <c r="F20" s="2">
        <f>IF(ISNUMBER(Hoja2!G23)=FALSE,"",Hoja2!G23)</f>
        <v>86.311000000000007</v>
      </c>
      <c r="G20" s="2">
        <f>IF(ISNUMBER(Hoja2!H23)=FALSE,"",Hoja2!H23)</f>
        <v>89.516000000000005</v>
      </c>
      <c r="H20" s="2">
        <f>IF(ISNUMBER(Hoja2!I23)=FALSE,"",Hoja2!I23)</f>
        <v>91.028999999999996</v>
      </c>
      <c r="I20" s="2">
        <f>IF(ISNUMBER(Hoja2!J23)=FALSE,"",Hoja2!J23)</f>
        <v>79.753</v>
      </c>
      <c r="J20" s="2">
        <f>IF(ISNUMBER(Hoja2!K23)=FALSE,"",Hoja2!K23)</f>
        <v>112.452</v>
      </c>
      <c r="K20" s="2">
        <f>IF(ISNUMBER(Hoja2!L23)=FALSE,"",Hoja2!L23)</f>
        <v>80.245999999999995</v>
      </c>
      <c r="L20" s="2">
        <f>IF(ISNUMBER(Hoja2!M23)=FALSE,"",Hoja2!M23)</f>
        <v>93.643000000000001</v>
      </c>
    </row>
    <row r="21" spans="1:12" x14ac:dyDescent="0.3">
      <c r="A21" s="2">
        <f>Hoja2!B24</f>
        <v>2001</v>
      </c>
      <c r="B21" s="2">
        <f>Hoja2!C24</f>
        <v>8</v>
      </c>
      <c r="C21" s="2">
        <f>IF(ISNUMBER(Hoja2!D24)=FALSE,"",Hoja2!D24)</f>
        <v>76.022999999999996</v>
      </c>
      <c r="D21" s="2">
        <f>IF(ISNUMBER(Hoja2!E24)=FALSE,"",Hoja2!E24)</f>
        <v>74.608999999999995</v>
      </c>
      <c r="E21" s="2">
        <f>IF(ISNUMBER(Hoja2!F24)=FALSE,"",Hoja2!F24)</f>
        <v>85.141000000000005</v>
      </c>
      <c r="F21" s="2">
        <f>IF(ISNUMBER(Hoja2!G24)=FALSE,"",Hoja2!G24)</f>
        <v>69.12</v>
      </c>
      <c r="G21" s="2">
        <f>IF(ISNUMBER(Hoja2!H24)=FALSE,"",Hoja2!H24)</f>
        <v>81.319999999999993</v>
      </c>
      <c r="H21" s="2">
        <f>IF(ISNUMBER(Hoja2!I24)=FALSE,"",Hoja2!I24)</f>
        <v>78.991</v>
      </c>
      <c r="I21" s="2">
        <f>IF(ISNUMBER(Hoja2!J24)=FALSE,"",Hoja2!J24)</f>
        <v>66.736000000000004</v>
      </c>
      <c r="J21" s="2">
        <f>IF(ISNUMBER(Hoja2!K24)=FALSE,"",Hoja2!K24)</f>
        <v>116.495</v>
      </c>
      <c r="K21" s="2">
        <f>IF(ISNUMBER(Hoja2!L24)=FALSE,"",Hoja2!L24)</f>
        <v>73.397999999999996</v>
      </c>
      <c r="L21" s="2">
        <f>IF(ISNUMBER(Hoja2!M24)=FALSE,"",Hoja2!M24)</f>
        <v>57.945999999999998</v>
      </c>
    </row>
    <row r="22" spans="1:12" x14ac:dyDescent="0.3">
      <c r="A22" s="2">
        <f>Hoja2!B25</f>
        <v>2001</v>
      </c>
      <c r="B22" s="2">
        <f>Hoja2!C25</f>
        <v>9</v>
      </c>
      <c r="C22" s="2">
        <f>IF(ISNUMBER(Hoja2!D25)=FALSE,"",Hoja2!D25)</f>
        <v>82.311000000000007</v>
      </c>
      <c r="D22" s="2">
        <f>IF(ISNUMBER(Hoja2!E25)=FALSE,"",Hoja2!E25)</f>
        <v>81.543000000000006</v>
      </c>
      <c r="E22" s="2">
        <f>IF(ISNUMBER(Hoja2!F25)=FALSE,"",Hoja2!F25)</f>
        <v>96.084000000000003</v>
      </c>
      <c r="F22" s="2">
        <f>IF(ISNUMBER(Hoja2!G25)=FALSE,"",Hoja2!G25)</f>
        <v>79.521000000000001</v>
      </c>
      <c r="G22" s="2">
        <f>IF(ISNUMBER(Hoja2!H25)=FALSE,"",Hoja2!H25)</f>
        <v>81.106999999999999</v>
      </c>
      <c r="H22" s="2">
        <f>IF(ISNUMBER(Hoja2!I25)=FALSE,"",Hoja2!I25)</f>
        <v>84.015000000000001</v>
      </c>
      <c r="I22" s="2">
        <f>IF(ISNUMBER(Hoja2!J25)=FALSE,"",Hoja2!J25)</f>
        <v>72.704999999999998</v>
      </c>
      <c r="J22" s="2">
        <f>IF(ISNUMBER(Hoja2!K25)=FALSE,"",Hoja2!K25)</f>
        <v>99.322000000000003</v>
      </c>
      <c r="K22" s="2">
        <f>IF(ISNUMBER(Hoja2!L25)=FALSE,"",Hoja2!L25)</f>
        <v>80.546000000000006</v>
      </c>
      <c r="L22" s="2">
        <f>IF(ISNUMBER(Hoja2!M25)=FALSE,"",Hoja2!M25)</f>
        <v>86.786000000000001</v>
      </c>
    </row>
    <row r="23" spans="1:12" x14ac:dyDescent="0.3">
      <c r="A23" s="2">
        <f>Hoja2!B26</f>
        <v>2001</v>
      </c>
      <c r="B23" s="2">
        <f>Hoja2!C26</f>
        <v>10</v>
      </c>
      <c r="C23" s="2">
        <f>IF(ISNUMBER(Hoja2!D26)=FALSE,"",Hoja2!D26)</f>
        <v>89.335999999999999</v>
      </c>
      <c r="D23" s="2">
        <f>IF(ISNUMBER(Hoja2!E26)=FALSE,"",Hoja2!E26)</f>
        <v>90.625</v>
      </c>
      <c r="E23" s="2">
        <f>IF(ISNUMBER(Hoja2!F26)=FALSE,"",Hoja2!F26)</f>
        <v>118.176</v>
      </c>
      <c r="F23" s="2">
        <f>IF(ISNUMBER(Hoja2!G26)=FALSE,"",Hoja2!G26)</f>
        <v>88.902000000000001</v>
      </c>
      <c r="G23" s="2">
        <f>IF(ISNUMBER(Hoja2!H26)=FALSE,"",Hoja2!H26)</f>
        <v>85.825999999999993</v>
      </c>
      <c r="H23" s="2">
        <f>IF(ISNUMBER(Hoja2!I26)=FALSE,"",Hoja2!I26)</f>
        <v>86.997</v>
      </c>
      <c r="I23" s="2">
        <f>IF(ISNUMBER(Hoja2!J26)=FALSE,"",Hoja2!J26)</f>
        <v>80.713999999999999</v>
      </c>
      <c r="J23" s="2">
        <f>IF(ISNUMBER(Hoja2!K26)=FALSE,"",Hoja2!K26)</f>
        <v>91.096999999999994</v>
      </c>
      <c r="K23" s="2">
        <f>IF(ISNUMBER(Hoja2!L26)=FALSE,"",Hoja2!L26)</f>
        <v>86.284000000000006</v>
      </c>
      <c r="L23" s="2">
        <f>IF(ISNUMBER(Hoja2!M26)=FALSE,"",Hoja2!M26)</f>
        <v>96.49</v>
      </c>
    </row>
    <row r="24" spans="1:12" x14ac:dyDescent="0.3">
      <c r="A24" s="2">
        <f>Hoja2!B27</f>
        <v>2001</v>
      </c>
      <c r="B24" s="2">
        <f>Hoja2!C27</f>
        <v>11</v>
      </c>
      <c r="C24" s="2">
        <f>IF(ISNUMBER(Hoja2!D27)=FALSE,"",Hoja2!D27)</f>
        <v>84.486000000000004</v>
      </c>
      <c r="D24" s="2">
        <f>IF(ISNUMBER(Hoja2!E27)=FALSE,"",Hoja2!E27)</f>
        <v>86.212000000000003</v>
      </c>
      <c r="E24" s="2">
        <f>IF(ISNUMBER(Hoja2!F27)=FALSE,"",Hoja2!F27)</f>
        <v>114.06399999999999</v>
      </c>
      <c r="F24" s="2">
        <f>IF(ISNUMBER(Hoja2!G27)=FALSE,"",Hoja2!G27)</f>
        <v>83.879000000000005</v>
      </c>
      <c r="G24" s="2">
        <f>IF(ISNUMBER(Hoja2!H27)=FALSE,"",Hoja2!H27)</f>
        <v>82.355000000000004</v>
      </c>
      <c r="H24" s="2">
        <f>IF(ISNUMBER(Hoja2!I27)=FALSE,"",Hoja2!I27)</f>
        <v>81.271000000000001</v>
      </c>
      <c r="I24" s="2">
        <f>IF(ISNUMBER(Hoja2!J27)=FALSE,"",Hoja2!J27)</f>
        <v>73.319999999999993</v>
      </c>
      <c r="J24" s="2">
        <f>IF(ISNUMBER(Hoja2!K27)=FALSE,"",Hoja2!K27)</f>
        <v>78.775000000000006</v>
      </c>
      <c r="K24" s="2">
        <f>IF(ISNUMBER(Hoja2!L27)=FALSE,"",Hoja2!L27)</f>
        <v>86.894999999999996</v>
      </c>
      <c r="L24" s="2">
        <f>IF(ISNUMBER(Hoja2!M27)=FALSE,"",Hoja2!M27)</f>
        <v>97.108000000000004</v>
      </c>
    </row>
    <row r="25" spans="1:12" x14ac:dyDescent="0.3">
      <c r="A25" s="2">
        <f>Hoja2!B28</f>
        <v>2001</v>
      </c>
      <c r="B25" s="2">
        <f>Hoja2!C28</f>
        <v>12</v>
      </c>
      <c r="C25" s="2">
        <f>IF(ISNUMBER(Hoja2!D28)=FALSE,"",Hoja2!D28)</f>
        <v>96.573999999999998</v>
      </c>
      <c r="D25" s="2">
        <f>IF(ISNUMBER(Hoja2!E28)=FALSE,"",Hoja2!E28)</f>
        <v>101.033</v>
      </c>
      <c r="E25" s="2">
        <f>IF(ISNUMBER(Hoja2!F28)=FALSE,"",Hoja2!F28)</f>
        <v>116.081</v>
      </c>
      <c r="F25" s="2">
        <f>IF(ISNUMBER(Hoja2!G28)=FALSE,"",Hoja2!G28)</f>
        <v>95.456000000000003</v>
      </c>
      <c r="G25" s="2">
        <f>IF(ISNUMBER(Hoja2!H28)=FALSE,"",Hoja2!H28)</f>
        <v>106.684</v>
      </c>
      <c r="H25" s="2">
        <f>IF(ISNUMBER(Hoja2!I28)=FALSE,"",Hoja2!I28)</f>
        <v>87.989000000000004</v>
      </c>
      <c r="I25" s="2">
        <f>IF(ISNUMBER(Hoja2!J28)=FALSE,"",Hoja2!J28)</f>
        <v>73.304000000000002</v>
      </c>
      <c r="J25" s="2">
        <f>IF(ISNUMBER(Hoja2!K28)=FALSE,"",Hoja2!K28)</f>
        <v>84.144999999999996</v>
      </c>
      <c r="K25" s="2">
        <f>IF(ISNUMBER(Hoja2!L28)=FALSE,"",Hoja2!L28)</f>
        <v>96.921000000000006</v>
      </c>
      <c r="L25" s="2">
        <f>IF(ISNUMBER(Hoja2!M28)=FALSE,"",Hoja2!M28)</f>
        <v>111.739</v>
      </c>
    </row>
    <row r="26" spans="1:12" x14ac:dyDescent="0.3">
      <c r="A26" s="2">
        <f>Hoja2!B29</f>
        <v>2002</v>
      </c>
      <c r="B26" s="2">
        <f>Hoja2!C29</f>
        <v>1</v>
      </c>
      <c r="C26" s="2">
        <f>IF(ISNUMBER(Hoja2!D29)=FALSE,"",Hoja2!D29)</f>
        <v>82.757000000000005</v>
      </c>
      <c r="D26" s="2">
        <f>IF(ISNUMBER(Hoja2!E29)=FALSE,"",Hoja2!E29)</f>
        <v>85.834000000000003</v>
      </c>
      <c r="E26" s="2">
        <f>IF(ISNUMBER(Hoja2!F29)=FALSE,"",Hoja2!F29)</f>
        <v>104.22799999999999</v>
      </c>
      <c r="F26" s="2">
        <f>IF(ISNUMBER(Hoja2!G29)=FALSE,"",Hoja2!G29)</f>
        <v>81.146000000000001</v>
      </c>
      <c r="G26" s="2">
        <f>IF(ISNUMBER(Hoja2!H29)=FALSE,"",Hoja2!H29)</f>
        <v>88.867999999999995</v>
      </c>
      <c r="H26" s="2">
        <f>IF(ISNUMBER(Hoja2!I29)=FALSE,"",Hoja2!I29)</f>
        <v>76.870999999999995</v>
      </c>
      <c r="I26" s="2">
        <f>IF(ISNUMBER(Hoja2!J29)=FALSE,"",Hoja2!J29)</f>
        <v>72.471999999999994</v>
      </c>
      <c r="J26" s="2">
        <f>IF(ISNUMBER(Hoja2!K29)=FALSE,"",Hoja2!K29)</f>
        <v>76.22</v>
      </c>
      <c r="K26" s="2">
        <f>IF(ISNUMBER(Hoja2!L29)=FALSE,"",Hoja2!L29)</f>
        <v>81.087000000000003</v>
      </c>
      <c r="L26" s="2">
        <f>IF(ISNUMBER(Hoja2!M29)=FALSE,"",Hoja2!M29)</f>
        <v>82.801000000000002</v>
      </c>
    </row>
    <row r="27" spans="1:12" x14ac:dyDescent="0.3">
      <c r="A27" s="2">
        <f>Hoja2!B30</f>
        <v>2002</v>
      </c>
      <c r="B27" s="2">
        <f>Hoja2!C30</f>
        <v>2</v>
      </c>
      <c r="C27" s="2">
        <f>IF(ISNUMBER(Hoja2!D30)=FALSE,"",Hoja2!D30)</f>
        <v>79.778000000000006</v>
      </c>
      <c r="D27" s="2">
        <f>IF(ISNUMBER(Hoja2!E30)=FALSE,"",Hoja2!E30)</f>
        <v>81.388000000000005</v>
      </c>
      <c r="E27" s="2">
        <f>IF(ISNUMBER(Hoja2!F30)=FALSE,"",Hoja2!F30)</f>
        <v>109.084</v>
      </c>
      <c r="F27" s="2">
        <f>IF(ISNUMBER(Hoja2!G30)=FALSE,"",Hoja2!G30)</f>
        <v>79.864999999999995</v>
      </c>
      <c r="G27" s="2">
        <f>IF(ISNUMBER(Hoja2!H30)=FALSE,"",Hoja2!H30)</f>
        <v>76.153999999999996</v>
      </c>
      <c r="H27" s="2">
        <f>IF(ISNUMBER(Hoja2!I30)=FALSE,"",Hoja2!I30)</f>
        <v>76.781000000000006</v>
      </c>
      <c r="I27" s="2">
        <f>IF(ISNUMBER(Hoja2!J30)=FALSE,"",Hoja2!J30)</f>
        <v>73.197000000000003</v>
      </c>
      <c r="J27" s="2">
        <f>IF(ISNUMBER(Hoja2!K30)=FALSE,"",Hoja2!K30)</f>
        <v>76.363</v>
      </c>
      <c r="K27" s="2">
        <f>IF(ISNUMBER(Hoja2!L30)=FALSE,"",Hoja2!L30)</f>
        <v>77.816999999999993</v>
      </c>
      <c r="L27" s="2">
        <f>IF(ISNUMBER(Hoja2!M30)=FALSE,"",Hoja2!M30)</f>
        <v>84.325999999999993</v>
      </c>
    </row>
    <row r="28" spans="1:12" x14ac:dyDescent="0.3">
      <c r="A28" s="2">
        <f>Hoja2!B31</f>
        <v>2002</v>
      </c>
      <c r="B28" s="2">
        <f>Hoja2!C31</f>
        <v>3</v>
      </c>
      <c r="C28" s="2">
        <f>IF(ISNUMBER(Hoja2!D31)=FALSE,"",Hoja2!D31)</f>
        <v>85.905000000000001</v>
      </c>
      <c r="D28" s="2">
        <f>IF(ISNUMBER(Hoja2!E31)=FALSE,"",Hoja2!E31)</f>
        <v>87.608999999999995</v>
      </c>
      <c r="E28" s="2">
        <f>IF(ISNUMBER(Hoja2!F31)=FALSE,"",Hoja2!F31)</f>
        <v>113.709</v>
      </c>
      <c r="F28" s="2">
        <f>IF(ISNUMBER(Hoja2!G31)=FALSE,"",Hoja2!G31)</f>
        <v>85.242999999999995</v>
      </c>
      <c r="G28" s="2">
        <f>IF(ISNUMBER(Hoja2!H31)=FALSE,"",Hoja2!H31)</f>
        <v>84.338999999999999</v>
      </c>
      <c r="H28" s="2">
        <f>IF(ISNUMBER(Hoja2!I31)=FALSE,"",Hoja2!I31)</f>
        <v>82.739000000000004</v>
      </c>
      <c r="I28" s="2">
        <f>IF(ISNUMBER(Hoja2!J31)=FALSE,"",Hoja2!J31)</f>
        <v>76.789000000000001</v>
      </c>
      <c r="J28" s="2">
        <f>IF(ISNUMBER(Hoja2!K31)=FALSE,"",Hoja2!K31)</f>
        <v>90.873999999999995</v>
      </c>
      <c r="K28" s="2">
        <f>IF(ISNUMBER(Hoja2!L31)=FALSE,"",Hoja2!L31)</f>
        <v>87.23</v>
      </c>
      <c r="L28" s="2">
        <f>IF(ISNUMBER(Hoja2!M31)=FALSE,"",Hoja2!M31)</f>
        <v>81.363</v>
      </c>
    </row>
    <row r="29" spans="1:12" x14ac:dyDescent="0.3">
      <c r="A29" s="2">
        <f>Hoja2!B32</f>
        <v>2002</v>
      </c>
      <c r="B29" s="2">
        <f>Hoja2!C32</f>
        <v>4</v>
      </c>
      <c r="C29" s="2">
        <f>IF(ISNUMBER(Hoja2!D32)=FALSE,"",Hoja2!D32)</f>
        <v>89.525999999999996</v>
      </c>
      <c r="D29" s="2">
        <f>IF(ISNUMBER(Hoja2!E32)=FALSE,"",Hoja2!E32)</f>
        <v>90.24</v>
      </c>
      <c r="E29" s="2">
        <f>IF(ISNUMBER(Hoja2!F32)=FALSE,"",Hoja2!F32)</f>
        <v>123.904</v>
      </c>
      <c r="F29" s="2">
        <f>IF(ISNUMBER(Hoja2!G32)=FALSE,"",Hoja2!G32)</f>
        <v>87.27</v>
      </c>
      <c r="G29" s="2">
        <f>IF(ISNUMBER(Hoja2!H32)=FALSE,"",Hoja2!H32)</f>
        <v>85.763000000000005</v>
      </c>
      <c r="H29" s="2">
        <f>IF(ISNUMBER(Hoja2!I32)=FALSE,"",Hoja2!I32)</f>
        <v>88.322999999999993</v>
      </c>
      <c r="I29" s="2">
        <f>IF(ISNUMBER(Hoja2!J32)=FALSE,"",Hoja2!J32)</f>
        <v>80.81</v>
      </c>
      <c r="J29" s="2">
        <f>IF(ISNUMBER(Hoja2!K32)=FALSE,"",Hoja2!K32)</f>
        <v>88.512</v>
      </c>
      <c r="K29" s="2">
        <f>IF(ISNUMBER(Hoja2!L32)=FALSE,"",Hoja2!L32)</f>
        <v>89.268000000000001</v>
      </c>
      <c r="L29" s="2">
        <f>IF(ISNUMBER(Hoja2!M32)=FALSE,"",Hoja2!M32)</f>
        <v>102.069</v>
      </c>
    </row>
    <row r="30" spans="1:12" x14ac:dyDescent="0.3">
      <c r="A30" s="2">
        <f>Hoja2!B33</f>
        <v>2002</v>
      </c>
      <c r="B30" s="2">
        <f>Hoja2!C33</f>
        <v>5</v>
      </c>
      <c r="C30" s="2">
        <f>IF(ISNUMBER(Hoja2!D33)=FALSE,"",Hoja2!D33)</f>
        <v>90.869</v>
      </c>
      <c r="D30" s="2">
        <f>IF(ISNUMBER(Hoja2!E33)=FALSE,"",Hoja2!E33)</f>
        <v>91.902000000000001</v>
      </c>
      <c r="E30" s="2">
        <f>IF(ISNUMBER(Hoja2!F33)=FALSE,"",Hoja2!F33)</f>
        <v>125.55</v>
      </c>
      <c r="F30" s="2">
        <f>IF(ISNUMBER(Hoja2!G33)=FALSE,"",Hoja2!G33)</f>
        <v>88.209000000000003</v>
      </c>
      <c r="G30" s="2">
        <f>IF(ISNUMBER(Hoja2!H33)=FALSE,"",Hoja2!H33)</f>
        <v>88.686999999999998</v>
      </c>
      <c r="H30" s="2">
        <f>IF(ISNUMBER(Hoja2!I33)=FALSE,"",Hoja2!I33)</f>
        <v>89.037000000000006</v>
      </c>
      <c r="I30" s="2">
        <f>IF(ISNUMBER(Hoja2!J33)=FALSE,"",Hoja2!J33)</f>
        <v>81.698999999999998</v>
      </c>
      <c r="J30" s="2">
        <f>IF(ISNUMBER(Hoja2!K33)=FALSE,"",Hoja2!K33)</f>
        <v>96.531000000000006</v>
      </c>
      <c r="K30" s="2">
        <f>IF(ISNUMBER(Hoja2!L33)=FALSE,"",Hoja2!L33)</f>
        <v>87.328999999999994</v>
      </c>
      <c r="L30" s="2">
        <f>IF(ISNUMBER(Hoja2!M33)=FALSE,"",Hoja2!M33)</f>
        <v>99.266999999999996</v>
      </c>
    </row>
    <row r="31" spans="1:12" x14ac:dyDescent="0.3">
      <c r="A31" s="2">
        <f>Hoja2!B34</f>
        <v>2002</v>
      </c>
      <c r="B31" s="2">
        <f>Hoja2!C34</f>
        <v>6</v>
      </c>
      <c r="C31" s="2">
        <f>IF(ISNUMBER(Hoja2!D34)=FALSE,"",Hoja2!D34)</f>
        <v>89.102000000000004</v>
      </c>
      <c r="D31" s="2">
        <f>IF(ISNUMBER(Hoja2!E34)=FALSE,"",Hoja2!E34)</f>
        <v>88.521000000000001</v>
      </c>
      <c r="E31" s="2">
        <f>IF(ISNUMBER(Hoja2!F34)=FALSE,"",Hoja2!F34)</f>
        <v>123.292</v>
      </c>
      <c r="F31" s="2">
        <f>IF(ISNUMBER(Hoja2!G34)=FALSE,"",Hoja2!G34)</f>
        <v>83.097999999999999</v>
      </c>
      <c r="G31" s="2">
        <f>IF(ISNUMBER(Hoja2!H34)=FALSE,"",Hoja2!H34)</f>
        <v>87.941000000000003</v>
      </c>
      <c r="H31" s="2">
        <f>IF(ISNUMBER(Hoja2!I34)=FALSE,"",Hoja2!I34)</f>
        <v>90.453000000000003</v>
      </c>
      <c r="I31" s="2">
        <f>IF(ISNUMBER(Hoja2!J34)=FALSE,"",Hoja2!J34)</f>
        <v>78.828000000000003</v>
      </c>
      <c r="J31" s="2">
        <f>IF(ISNUMBER(Hoja2!K34)=FALSE,"",Hoja2!K34)</f>
        <v>102.627</v>
      </c>
      <c r="K31" s="2">
        <f>IF(ISNUMBER(Hoja2!L34)=FALSE,"",Hoja2!L34)</f>
        <v>87.828000000000003</v>
      </c>
      <c r="L31" s="2">
        <f>IF(ISNUMBER(Hoja2!M34)=FALSE,"",Hoja2!M34)</f>
        <v>98.980999999999995</v>
      </c>
    </row>
    <row r="32" spans="1:12" x14ac:dyDescent="0.3">
      <c r="A32" s="2">
        <f>Hoja2!B35</f>
        <v>2002</v>
      </c>
      <c r="B32" s="2">
        <f>Hoja2!C35</f>
        <v>7</v>
      </c>
      <c r="C32" s="2">
        <f>IF(ISNUMBER(Hoja2!D35)=FALSE,"",Hoja2!D35)</f>
        <v>98.012</v>
      </c>
      <c r="D32" s="2">
        <f>IF(ISNUMBER(Hoja2!E35)=FALSE,"",Hoja2!E35)</f>
        <v>98.094999999999999</v>
      </c>
      <c r="E32" s="2">
        <f>IF(ISNUMBER(Hoja2!F35)=FALSE,"",Hoja2!F35)</f>
        <v>141.71899999999999</v>
      </c>
      <c r="F32" s="2">
        <f>IF(ISNUMBER(Hoja2!G35)=FALSE,"",Hoja2!G35)</f>
        <v>92.113</v>
      </c>
      <c r="G32" s="2">
        <f>IF(ISNUMBER(Hoja2!H35)=FALSE,"",Hoja2!H35)</f>
        <v>95.878</v>
      </c>
      <c r="H32" s="2">
        <f>IF(ISNUMBER(Hoja2!I35)=FALSE,"",Hoja2!I35)</f>
        <v>98.072000000000003</v>
      </c>
      <c r="I32" s="2">
        <f>IF(ISNUMBER(Hoja2!J35)=FALSE,"",Hoja2!J35)</f>
        <v>84.736999999999995</v>
      </c>
      <c r="J32" s="2">
        <f>IF(ISNUMBER(Hoja2!K35)=FALSE,"",Hoja2!K35)</f>
        <v>114.33</v>
      </c>
      <c r="K32" s="2">
        <f>IF(ISNUMBER(Hoja2!L35)=FALSE,"",Hoja2!L35)</f>
        <v>91.745000000000005</v>
      </c>
      <c r="L32" s="2">
        <f>IF(ISNUMBER(Hoja2!M35)=FALSE,"",Hoja2!M35)</f>
        <v>102.099</v>
      </c>
    </row>
    <row r="33" spans="1:12" x14ac:dyDescent="0.3">
      <c r="A33" s="2">
        <f>Hoja2!B36</f>
        <v>2002</v>
      </c>
      <c r="B33" s="2">
        <f>Hoja2!C36</f>
        <v>8</v>
      </c>
      <c r="C33" s="2">
        <f>IF(ISNUMBER(Hoja2!D36)=FALSE,"",Hoja2!D36)</f>
        <v>78.992000000000004</v>
      </c>
      <c r="D33" s="2">
        <f>IF(ISNUMBER(Hoja2!E36)=FALSE,"",Hoja2!E36)</f>
        <v>77.341999999999999</v>
      </c>
      <c r="E33" s="2">
        <f>IF(ISNUMBER(Hoja2!F36)=FALSE,"",Hoja2!F36)</f>
        <v>89.15</v>
      </c>
      <c r="F33" s="2">
        <f>IF(ISNUMBER(Hoja2!G36)=FALSE,"",Hoja2!G36)</f>
        <v>71.106999999999999</v>
      </c>
      <c r="G33" s="2">
        <f>IF(ISNUMBER(Hoja2!H36)=FALSE,"",Hoja2!H36)</f>
        <v>84.975999999999999</v>
      </c>
      <c r="H33" s="2">
        <f>IF(ISNUMBER(Hoja2!I36)=FALSE,"",Hoja2!I36)</f>
        <v>82.43</v>
      </c>
      <c r="I33" s="2">
        <f>IF(ISNUMBER(Hoja2!J36)=FALSE,"",Hoja2!J36)</f>
        <v>69.444000000000003</v>
      </c>
      <c r="J33" s="2">
        <f>IF(ISNUMBER(Hoja2!K36)=FALSE,"",Hoja2!K36)</f>
        <v>119.077</v>
      </c>
      <c r="K33" s="2">
        <f>IF(ISNUMBER(Hoja2!L36)=FALSE,"",Hoja2!L36)</f>
        <v>75.004999999999995</v>
      </c>
      <c r="L33" s="2">
        <f>IF(ISNUMBER(Hoja2!M36)=FALSE,"",Hoja2!M36)</f>
        <v>61.905999999999999</v>
      </c>
    </row>
    <row r="34" spans="1:12" x14ac:dyDescent="0.3">
      <c r="A34" s="2">
        <f>Hoja2!B37</f>
        <v>2002</v>
      </c>
      <c r="B34" s="2">
        <f>Hoja2!C37</f>
        <v>9</v>
      </c>
      <c r="C34" s="2">
        <f>IF(ISNUMBER(Hoja2!D37)=FALSE,"",Hoja2!D37)</f>
        <v>89.716999999999999</v>
      </c>
      <c r="D34" s="2">
        <f>IF(ISNUMBER(Hoja2!E37)=FALSE,"",Hoja2!E37)</f>
        <v>89.543000000000006</v>
      </c>
      <c r="E34" s="2">
        <f>IF(ISNUMBER(Hoja2!F37)=FALSE,"",Hoja2!F37)</f>
        <v>110.43</v>
      </c>
      <c r="F34" s="2">
        <f>IF(ISNUMBER(Hoja2!G37)=FALSE,"",Hoja2!G37)</f>
        <v>87.289000000000001</v>
      </c>
      <c r="G34" s="2">
        <f>IF(ISNUMBER(Hoja2!H37)=FALSE,"",Hoja2!H37)</f>
        <v>87.652000000000001</v>
      </c>
      <c r="H34" s="2">
        <f>IF(ISNUMBER(Hoja2!I37)=FALSE,"",Hoja2!I37)</f>
        <v>90.263999999999996</v>
      </c>
      <c r="I34" s="2">
        <f>IF(ISNUMBER(Hoja2!J37)=FALSE,"",Hoja2!J37)</f>
        <v>77.72</v>
      </c>
      <c r="J34" s="2">
        <f>IF(ISNUMBER(Hoja2!K37)=FALSE,"",Hoja2!K37)</f>
        <v>102.733</v>
      </c>
      <c r="K34" s="2">
        <f>IF(ISNUMBER(Hoja2!L37)=FALSE,"",Hoja2!L37)</f>
        <v>89.111000000000004</v>
      </c>
      <c r="L34" s="2">
        <f>IF(ISNUMBER(Hoja2!M37)=FALSE,"",Hoja2!M37)</f>
        <v>93.638999999999996</v>
      </c>
    </row>
    <row r="35" spans="1:12" x14ac:dyDescent="0.3">
      <c r="A35" s="2">
        <f>Hoja2!B38</f>
        <v>2002</v>
      </c>
      <c r="B35" s="2">
        <f>Hoja2!C38</f>
        <v>10</v>
      </c>
      <c r="C35" s="2">
        <f>IF(ISNUMBER(Hoja2!D38)=FALSE,"",Hoja2!D38)</f>
        <v>96.805999999999997</v>
      </c>
      <c r="D35" s="2">
        <f>IF(ISNUMBER(Hoja2!E38)=FALSE,"",Hoja2!E38)</f>
        <v>98.209000000000003</v>
      </c>
      <c r="E35" s="2">
        <f>IF(ISNUMBER(Hoja2!F38)=FALSE,"",Hoja2!F38)</f>
        <v>132.96700000000001</v>
      </c>
      <c r="F35" s="2">
        <f>IF(ISNUMBER(Hoja2!G38)=FALSE,"",Hoja2!G38)</f>
        <v>95.424000000000007</v>
      </c>
      <c r="G35" s="2">
        <f>IF(ISNUMBER(Hoja2!H38)=FALSE,"",Hoja2!H38)</f>
        <v>93.126000000000005</v>
      </c>
      <c r="H35" s="2">
        <f>IF(ISNUMBER(Hoja2!I38)=FALSE,"",Hoja2!I38)</f>
        <v>94.257999999999996</v>
      </c>
      <c r="I35" s="2">
        <f>IF(ISNUMBER(Hoja2!J38)=FALSE,"",Hoja2!J38)</f>
        <v>85.216999999999999</v>
      </c>
      <c r="J35" s="2">
        <f>IF(ISNUMBER(Hoja2!K38)=FALSE,"",Hoja2!K38)</f>
        <v>95.153999999999996</v>
      </c>
      <c r="K35" s="2">
        <f>IF(ISNUMBER(Hoja2!L38)=FALSE,"",Hoja2!L38)</f>
        <v>93.778999999999996</v>
      </c>
      <c r="L35" s="2">
        <f>IF(ISNUMBER(Hoja2!M38)=FALSE,"",Hoja2!M38)</f>
        <v>107.643</v>
      </c>
    </row>
    <row r="36" spans="1:12" x14ac:dyDescent="0.3">
      <c r="A36" s="2">
        <f>Hoja2!B39</f>
        <v>2002</v>
      </c>
      <c r="B36" s="2">
        <f>Hoja2!C39</f>
        <v>11</v>
      </c>
      <c r="C36" s="2">
        <f>IF(ISNUMBER(Hoja2!D39)=FALSE,"",Hoja2!D39)</f>
        <v>89.873000000000005</v>
      </c>
      <c r="D36" s="2">
        <f>IF(ISNUMBER(Hoja2!E39)=FALSE,"",Hoja2!E39)</f>
        <v>92.073999999999998</v>
      </c>
      <c r="E36" s="2">
        <f>IF(ISNUMBER(Hoja2!F39)=FALSE,"",Hoja2!F39)</f>
        <v>123.11199999999999</v>
      </c>
      <c r="F36" s="2">
        <f>IF(ISNUMBER(Hoja2!G39)=FALSE,"",Hoja2!G39)</f>
        <v>88.918000000000006</v>
      </c>
      <c r="G36" s="2">
        <f>IF(ISNUMBER(Hoja2!H39)=FALSE,"",Hoja2!H39)</f>
        <v>88.715000000000003</v>
      </c>
      <c r="H36" s="2">
        <f>IF(ISNUMBER(Hoja2!I39)=FALSE,"",Hoja2!I39)</f>
        <v>85.731999999999999</v>
      </c>
      <c r="I36" s="2">
        <f>IF(ISNUMBER(Hoja2!J39)=FALSE,"",Hoja2!J39)</f>
        <v>78.277000000000001</v>
      </c>
      <c r="J36" s="2">
        <f>IF(ISNUMBER(Hoja2!K39)=FALSE,"",Hoja2!K39)</f>
        <v>80.536000000000001</v>
      </c>
      <c r="K36" s="2">
        <f>IF(ISNUMBER(Hoja2!L39)=FALSE,"",Hoja2!L39)</f>
        <v>87.695999999999998</v>
      </c>
      <c r="L36" s="2">
        <f>IF(ISNUMBER(Hoja2!M39)=FALSE,"",Hoja2!M39)</f>
        <v>103.401</v>
      </c>
    </row>
    <row r="37" spans="1:12" x14ac:dyDescent="0.3">
      <c r="A37" s="2">
        <f>Hoja2!B40</f>
        <v>2002</v>
      </c>
      <c r="B37" s="2">
        <f>Hoja2!C40</f>
        <v>12</v>
      </c>
      <c r="C37" s="2">
        <f>IF(ISNUMBER(Hoja2!D40)=FALSE,"",Hoja2!D40)</f>
        <v>101.587</v>
      </c>
      <c r="D37" s="2">
        <f>IF(ISNUMBER(Hoja2!E40)=FALSE,"",Hoja2!E40)</f>
        <v>105.60599999999999</v>
      </c>
      <c r="E37" s="2">
        <f>IF(ISNUMBER(Hoja2!F40)=FALSE,"",Hoja2!F40)</f>
        <v>129.435</v>
      </c>
      <c r="F37" s="2">
        <f>IF(ISNUMBER(Hoja2!G40)=FALSE,"",Hoja2!G40)</f>
        <v>99.283000000000001</v>
      </c>
      <c r="G37" s="2">
        <f>IF(ISNUMBER(Hoja2!H40)=FALSE,"",Hoja2!H40)</f>
        <v>109.941</v>
      </c>
      <c r="H37" s="2">
        <f>IF(ISNUMBER(Hoja2!I40)=FALSE,"",Hoja2!I40)</f>
        <v>93.882000000000005</v>
      </c>
      <c r="I37" s="2">
        <f>IF(ISNUMBER(Hoja2!J40)=FALSE,"",Hoja2!J40)</f>
        <v>77.757999999999996</v>
      </c>
      <c r="J37" s="2">
        <f>IF(ISNUMBER(Hoja2!K40)=FALSE,"",Hoja2!K40)</f>
        <v>88.387</v>
      </c>
      <c r="K37" s="2">
        <f>IF(ISNUMBER(Hoja2!L40)=FALSE,"",Hoja2!L40)</f>
        <v>99.4</v>
      </c>
      <c r="L37" s="2">
        <f>IF(ISNUMBER(Hoja2!M40)=FALSE,"",Hoja2!M40)</f>
        <v>123.736</v>
      </c>
    </row>
    <row r="38" spans="1:12" x14ac:dyDescent="0.3">
      <c r="A38" s="2">
        <f>Hoja2!B41</f>
        <v>2003</v>
      </c>
      <c r="B38" s="2">
        <f>Hoja2!C41</f>
        <v>1</v>
      </c>
      <c r="C38" s="2">
        <f>IF(ISNUMBER(Hoja2!D41)=FALSE,"",Hoja2!D41)</f>
        <v>87.052000000000007</v>
      </c>
      <c r="D38" s="2">
        <f>IF(ISNUMBER(Hoja2!E41)=FALSE,"",Hoja2!E41)</f>
        <v>90.504999999999995</v>
      </c>
      <c r="E38" s="2">
        <f>IF(ISNUMBER(Hoja2!F41)=FALSE,"",Hoja2!F41)</f>
        <v>112.629</v>
      </c>
      <c r="F38" s="2">
        <f>IF(ISNUMBER(Hoja2!G41)=FALSE,"",Hoja2!G41)</f>
        <v>84.501999999999995</v>
      </c>
      <c r="G38" s="2">
        <f>IF(ISNUMBER(Hoja2!H41)=FALSE,"",Hoja2!H41)</f>
        <v>94.718999999999994</v>
      </c>
      <c r="H38" s="2">
        <f>IF(ISNUMBER(Hoja2!I41)=FALSE,"",Hoja2!I41)</f>
        <v>80.432000000000002</v>
      </c>
      <c r="I38" s="2">
        <f>IF(ISNUMBER(Hoja2!J41)=FALSE,"",Hoja2!J41)</f>
        <v>74.861000000000004</v>
      </c>
      <c r="J38" s="2">
        <f>IF(ISNUMBER(Hoja2!K41)=FALSE,"",Hoja2!K41)</f>
        <v>76.347999999999999</v>
      </c>
      <c r="K38" s="2">
        <f>IF(ISNUMBER(Hoja2!L41)=FALSE,"",Hoja2!L41)</f>
        <v>86.075999999999993</v>
      </c>
      <c r="L38" s="2">
        <f>IF(ISNUMBER(Hoja2!M41)=FALSE,"",Hoja2!M41)</f>
        <v>91.765000000000001</v>
      </c>
    </row>
    <row r="39" spans="1:12" x14ac:dyDescent="0.3">
      <c r="A39" s="2">
        <f>Hoja2!B42</f>
        <v>2003</v>
      </c>
      <c r="B39" s="2">
        <f>Hoja2!C42</f>
        <v>2</v>
      </c>
      <c r="C39" s="2">
        <f>IF(ISNUMBER(Hoja2!D42)=FALSE,"",Hoja2!D42)</f>
        <v>83.896000000000001</v>
      </c>
      <c r="D39" s="2">
        <f>IF(ISNUMBER(Hoja2!E42)=FALSE,"",Hoja2!E42)</f>
        <v>86.188000000000002</v>
      </c>
      <c r="E39" s="2">
        <f>IF(ISNUMBER(Hoja2!F42)=FALSE,"",Hoja2!F42)</f>
        <v>117.68899999999999</v>
      </c>
      <c r="F39" s="2">
        <f>IF(ISNUMBER(Hoja2!G42)=FALSE,"",Hoja2!G42)</f>
        <v>83.909000000000006</v>
      </c>
      <c r="G39" s="2">
        <f>IF(ISNUMBER(Hoja2!H42)=FALSE,"",Hoja2!H42)</f>
        <v>81.144000000000005</v>
      </c>
      <c r="H39" s="2">
        <f>IF(ISNUMBER(Hoja2!I42)=FALSE,"",Hoja2!I42)</f>
        <v>79.561000000000007</v>
      </c>
      <c r="I39" s="2">
        <f>IF(ISNUMBER(Hoja2!J42)=FALSE,"",Hoja2!J42)</f>
        <v>75.662999999999997</v>
      </c>
      <c r="J39" s="2">
        <f>IF(ISNUMBER(Hoja2!K42)=FALSE,"",Hoja2!K42)</f>
        <v>74.972999999999999</v>
      </c>
      <c r="K39" s="2">
        <f>IF(ISNUMBER(Hoja2!L42)=FALSE,"",Hoja2!L42)</f>
        <v>81.700999999999993</v>
      </c>
      <c r="L39" s="2">
        <f>IF(ISNUMBER(Hoja2!M42)=FALSE,"",Hoja2!M42)</f>
        <v>90.284999999999997</v>
      </c>
    </row>
    <row r="40" spans="1:12" x14ac:dyDescent="0.3">
      <c r="A40" s="2">
        <f>Hoja2!B43</f>
        <v>2003</v>
      </c>
      <c r="B40" s="2">
        <f>Hoja2!C43</f>
        <v>3</v>
      </c>
      <c r="C40" s="2">
        <f>IF(ISNUMBER(Hoja2!D43)=FALSE,"",Hoja2!D43)</f>
        <v>92.936999999999998</v>
      </c>
      <c r="D40" s="2">
        <f>IF(ISNUMBER(Hoja2!E43)=FALSE,"",Hoja2!E43)</f>
        <v>95.322999999999993</v>
      </c>
      <c r="E40" s="2">
        <f>IF(ISNUMBER(Hoja2!F43)=FALSE,"",Hoja2!F43)</f>
        <v>127.89400000000001</v>
      </c>
      <c r="F40" s="2">
        <f>IF(ISNUMBER(Hoja2!G43)=FALSE,"",Hoja2!G43)</f>
        <v>93.900999999999996</v>
      </c>
      <c r="G40" s="2">
        <f>IF(ISNUMBER(Hoja2!H43)=FALSE,"",Hoja2!H43)</f>
        <v>88.528999999999996</v>
      </c>
      <c r="H40" s="2">
        <f>IF(ISNUMBER(Hoja2!I43)=FALSE,"",Hoja2!I43)</f>
        <v>88.436999999999998</v>
      </c>
      <c r="I40" s="2">
        <f>IF(ISNUMBER(Hoja2!J43)=FALSE,"",Hoja2!J43)</f>
        <v>81.597999999999999</v>
      </c>
      <c r="J40" s="2">
        <f>IF(ISNUMBER(Hoja2!K43)=FALSE,"",Hoja2!K43)</f>
        <v>88.478999999999999</v>
      </c>
      <c r="K40" s="2">
        <f>IF(ISNUMBER(Hoja2!L43)=FALSE,"",Hoja2!L43)</f>
        <v>91.47</v>
      </c>
      <c r="L40" s="2">
        <f>IF(ISNUMBER(Hoja2!M43)=FALSE,"",Hoja2!M43)</f>
        <v>100.255</v>
      </c>
    </row>
    <row r="41" spans="1:12" x14ac:dyDescent="0.3">
      <c r="A41" s="2">
        <f>Hoja2!B44</f>
        <v>2003</v>
      </c>
      <c r="B41" s="2">
        <f>Hoja2!C44</f>
        <v>4</v>
      </c>
      <c r="C41" s="2">
        <f>IF(ISNUMBER(Hoja2!D44)=FALSE,"",Hoja2!D44)</f>
        <v>92.129000000000005</v>
      </c>
      <c r="D41" s="2">
        <f>IF(ISNUMBER(Hoja2!E44)=FALSE,"",Hoja2!E44)</f>
        <v>93.003</v>
      </c>
      <c r="E41" s="2">
        <f>IF(ISNUMBER(Hoja2!F44)=FALSE,"",Hoja2!F44)</f>
        <v>122.732</v>
      </c>
      <c r="F41" s="2">
        <f>IF(ISNUMBER(Hoja2!G44)=FALSE,"",Hoja2!G44)</f>
        <v>89.5</v>
      </c>
      <c r="G41" s="2">
        <f>IF(ISNUMBER(Hoja2!H44)=FALSE,"",Hoja2!H44)</f>
        <v>90.638999999999996</v>
      </c>
      <c r="H41" s="2">
        <f>IF(ISNUMBER(Hoja2!I44)=FALSE,"",Hoja2!I44)</f>
        <v>90.614999999999995</v>
      </c>
      <c r="I41" s="2">
        <f>IF(ISNUMBER(Hoja2!J44)=FALSE,"",Hoja2!J44)</f>
        <v>81.795000000000002</v>
      </c>
      <c r="J41" s="2">
        <f>IF(ISNUMBER(Hoja2!K44)=FALSE,"",Hoja2!K44)</f>
        <v>92.426000000000002</v>
      </c>
      <c r="K41" s="2">
        <f>IF(ISNUMBER(Hoja2!L44)=FALSE,"",Hoja2!L44)</f>
        <v>91.39</v>
      </c>
      <c r="L41" s="2">
        <f>IF(ISNUMBER(Hoja2!M44)=FALSE,"",Hoja2!M44)</f>
        <v>103.821</v>
      </c>
    </row>
    <row r="42" spans="1:12" x14ac:dyDescent="0.3">
      <c r="A42" s="2">
        <f>Hoja2!B45</f>
        <v>2003</v>
      </c>
      <c r="B42" s="2">
        <f>Hoja2!C45</f>
        <v>5</v>
      </c>
      <c r="C42" s="2">
        <f>IF(ISNUMBER(Hoja2!D45)=FALSE,"",Hoja2!D45)</f>
        <v>94.003</v>
      </c>
      <c r="D42" s="2">
        <f>IF(ISNUMBER(Hoja2!E45)=FALSE,"",Hoja2!E45)</f>
        <v>94.813999999999993</v>
      </c>
      <c r="E42" s="2">
        <f>IF(ISNUMBER(Hoja2!F45)=FALSE,"",Hoja2!F45)</f>
        <v>131.83000000000001</v>
      </c>
      <c r="F42" s="2">
        <f>IF(ISNUMBER(Hoja2!G45)=FALSE,"",Hoja2!G45)</f>
        <v>89.319000000000003</v>
      </c>
      <c r="G42" s="2">
        <f>IF(ISNUMBER(Hoja2!H45)=FALSE,"",Hoja2!H45)</f>
        <v>93.718000000000004</v>
      </c>
      <c r="H42" s="2">
        <f>IF(ISNUMBER(Hoja2!I45)=FALSE,"",Hoja2!I45)</f>
        <v>92.614999999999995</v>
      </c>
      <c r="I42" s="2">
        <f>IF(ISNUMBER(Hoja2!J45)=FALSE,"",Hoja2!J45)</f>
        <v>85.516999999999996</v>
      </c>
      <c r="J42" s="2">
        <f>IF(ISNUMBER(Hoja2!K45)=FALSE,"",Hoja2!K45)</f>
        <v>100.651</v>
      </c>
      <c r="K42" s="2">
        <f>IF(ISNUMBER(Hoja2!L45)=FALSE,"",Hoja2!L45)</f>
        <v>91.483999999999995</v>
      </c>
      <c r="L42" s="2">
        <f>IF(ISNUMBER(Hoja2!M45)=FALSE,"",Hoja2!M45)</f>
        <v>102.026</v>
      </c>
    </row>
    <row r="43" spans="1:12" x14ac:dyDescent="0.3">
      <c r="A43" s="2">
        <f>Hoja2!B46</f>
        <v>2003</v>
      </c>
      <c r="B43" s="2">
        <f>Hoja2!C46</f>
        <v>6</v>
      </c>
      <c r="C43" s="2">
        <f>IF(ISNUMBER(Hoja2!D46)=FALSE,"",Hoja2!D46)</f>
        <v>96.45</v>
      </c>
      <c r="D43" s="2">
        <f>IF(ISNUMBER(Hoja2!E46)=FALSE,"",Hoja2!E46)</f>
        <v>96.218999999999994</v>
      </c>
      <c r="E43" s="2">
        <f>IF(ISNUMBER(Hoja2!F46)=FALSE,"",Hoja2!F46)</f>
        <v>144.34100000000001</v>
      </c>
      <c r="F43" s="2">
        <f>IF(ISNUMBER(Hoja2!G46)=FALSE,"",Hoja2!G46)</f>
        <v>89.929000000000002</v>
      </c>
      <c r="G43" s="2">
        <f>IF(ISNUMBER(Hoja2!H46)=FALSE,"",Hoja2!H46)</f>
        <v>93.180999999999997</v>
      </c>
      <c r="H43" s="2">
        <f>IF(ISNUMBER(Hoja2!I46)=FALSE,"",Hoja2!I46)</f>
        <v>97.126000000000005</v>
      </c>
      <c r="I43" s="2">
        <f>IF(ISNUMBER(Hoja2!J46)=FALSE,"",Hoja2!J46)</f>
        <v>84.326999999999998</v>
      </c>
      <c r="J43" s="2">
        <f>IF(ISNUMBER(Hoja2!K46)=FALSE,"",Hoja2!K46)</f>
        <v>105.43</v>
      </c>
      <c r="K43" s="2">
        <f>IF(ISNUMBER(Hoja2!L46)=FALSE,"",Hoja2!L46)</f>
        <v>95.869</v>
      </c>
      <c r="L43" s="2">
        <f>IF(ISNUMBER(Hoja2!M46)=FALSE,"",Hoja2!M46)</f>
        <v>110.42100000000001</v>
      </c>
    </row>
    <row r="44" spans="1:12" x14ac:dyDescent="0.3">
      <c r="A44" s="2">
        <f>Hoja2!B47</f>
        <v>2003</v>
      </c>
      <c r="B44" s="2">
        <f>Hoja2!C47</f>
        <v>7</v>
      </c>
      <c r="C44" s="2">
        <f>IF(ISNUMBER(Hoja2!D47)=FALSE,"",Hoja2!D47)</f>
        <v>102.733</v>
      </c>
      <c r="D44" s="2">
        <f>IF(ISNUMBER(Hoja2!E47)=FALSE,"",Hoja2!E47)</f>
        <v>102.66500000000001</v>
      </c>
      <c r="E44" s="2">
        <f>IF(ISNUMBER(Hoja2!F47)=FALSE,"",Hoja2!F47)</f>
        <v>150.934</v>
      </c>
      <c r="F44" s="2">
        <f>IF(ISNUMBER(Hoja2!G47)=FALSE,"",Hoja2!G47)</f>
        <v>95.551000000000002</v>
      </c>
      <c r="G44" s="2">
        <f>IF(ISNUMBER(Hoja2!H47)=FALSE,"",Hoja2!H47)</f>
        <v>101.038</v>
      </c>
      <c r="H44" s="2">
        <f>IF(ISNUMBER(Hoja2!I47)=FALSE,"",Hoja2!I47)</f>
        <v>103.10299999999999</v>
      </c>
      <c r="I44" s="2">
        <f>IF(ISNUMBER(Hoja2!J47)=FALSE,"",Hoja2!J47)</f>
        <v>88.474000000000004</v>
      </c>
      <c r="J44" s="2">
        <f>IF(ISNUMBER(Hoja2!K47)=FALSE,"",Hoja2!K47)</f>
        <v>118.38</v>
      </c>
      <c r="K44" s="2">
        <f>IF(ISNUMBER(Hoja2!L47)=FALSE,"",Hoja2!L47)</f>
        <v>97.676000000000002</v>
      </c>
      <c r="L44" s="2">
        <f>IF(ISNUMBER(Hoja2!M47)=FALSE,"",Hoja2!M47)</f>
        <v>110.346</v>
      </c>
    </row>
    <row r="45" spans="1:12" x14ac:dyDescent="0.3">
      <c r="A45" s="2">
        <f>Hoja2!B48</f>
        <v>2003</v>
      </c>
      <c r="B45" s="2">
        <f>Hoja2!C48</f>
        <v>8</v>
      </c>
      <c r="C45" s="2">
        <f>IF(ISNUMBER(Hoja2!D48)=FALSE,"",Hoja2!D48)</f>
        <v>81.994</v>
      </c>
      <c r="D45" s="2">
        <f>IF(ISNUMBER(Hoja2!E48)=FALSE,"",Hoja2!E48)</f>
        <v>79.539000000000001</v>
      </c>
      <c r="E45" s="2">
        <f>IF(ISNUMBER(Hoja2!F48)=FALSE,"",Hoja2!F48)</f>
        <v>99.647000000000006</v>
      </c>
      <c r="F45" s="2">
        <f>IF(ISNUMBER(Hoja2!G48)=FALSE,"",Hoja2!G48)</f>
        <v>71.771000000000001</v>
      </c>
      <c r="G45" s="2">
        <f>IF(ISNUMBER(Hoja2!H48)=FALSE,"",Hoja2!H48)</f>
        <v>87.346000000000004</v>
      </c>
      <c r="H45" s="2">
        <f>IF(ISNUMBER(Hoja2!I48)=FALSE,"",Hoja2!I48)</f>
        <v>87.028999999999996</v>
      </c>
      <c r="I45" s="2">
        <f>IF(ISNUMBER(Hoja2!J48)=FALSE,"",Hoja2!J48)</f>
        <v>72.346000000000004</v>
      </c>
      <c r="J45" s="2">
        <f>IF(ISNUMBER(Hoja2!K48)=FALSE,"",Hoja2!K48)</f>
        <v>125.798</v>
      </c>
      <c r="K45" s="2">
        <f>IF(ISNUMBER(Hoja2!L48)=FALSE,"",Hoja2!L48)</f>
        <v>79.064999999999998</v>
      </c>
      <c r="L45" s="2">
        <f>IF(ISNUMBER(Hoja2!M48)=FALSE,"",Hoja2!M48)</f>
        <v>65.81</v>
      </c>
    </row>
    <row r="46" spans="1:12" x14ac:dyDescent="0.3">
      <c r="A46" s="2">
        <f>Hoja2!B49</f>
        <v>2003</v>
      </c>
      <c r="B46" s="2">
        <f>Hoja2!C49</f>
        <v>9</v>
      </c>
      <c r="C46" s="2">
        <f>IF(ISNUMBER(Hoja2!D49)=FALSE,"",Hoja2!D49)</f>
        <v>95.344999999999999</v>
      </c>
      <c r="D46" s="2">
        <f>IF(ISNUMBER(Hoja2!E49)=FALSE,"",Hoja2!E49)</f>
        <v>95.79</v>
      </c>
      <c r="E46" s="2">
        <f>IF(ISNUMBER(Hoja2!F49)=FALSE,"",Hoja2!F49)</f>
        <v>126.78700000000001</v>
      </c>
      <c r="F46" s="2">
        <f>IF(ISNUMBER(Hoja2!G49)=FALSE,"",Hoja2!G49)</f>
        <v>92.525000000000006</v>
      </c>
      <c r="G46" s="2">
        <f>IF(ISNUMBER(Hoja2!H49)=FALSE,"",Hoja2!H49)</f>
        <v>92.650999999999996</v>
      </c>
      <c r="H46" s="2">
        <f>IF(ISNUMBER(Hoja2!I49)=FALSE,"",Hoja2!I49)</f>
        <v>94.683999999999997</v>
      </c>
      <c r="I46" s="2">
        <f>IF(ISNUMBER(Hoja2!J49)=FALSE,"",Hoja2!J49)</f>
        <v>83.266999999999996</v>
      </c>
      <c r="J46" s="2">
        <f>IF(ISNUMBER(Hoja2!K49)=FALSE,"",Hoja2!K49)</f>
        <v>102.61</v>
      </c>
      <c r="K46" s="2">
        <f>IF(ISNUMBER(Hoja2!L49)=FALSE,"",Hoja2!L49)</f>
        <v>95.028999999999996</v>
      </c>
      <c r="L46" s="2">
        <f>IF(ISNUMBER(Hoja2!M49)=FALSE,"",Hoja2!M49)</f>
        <v>95.588999999999999</v>
      </c>
    </row>
    <row r="47" spans="1:12" x14ac:dyDescent="0.3">
      <c r="A47" s="2">
        <f>Hoja2!B50</f>
        <v>2003</v>
      </c>
      <c r="B47" s="2">
        <f>Hoja2!C50</f>
        <v>10</v>
      </c>
      <c r="C47" s="2">
        <f>IF(ISNUMBER(Hoja2!D50)=FALSE,"",Hoja2!D50)</f>
        <v>101.93300000000001</v>
      </c>
      <c r="D47" s="2">
        <f>IF(ISNUMBER(Hoja2!E50)=FALSE,"",Hoja2!E50)</f>
        <v>103.43600000000001</v>
      </c>
      <c r="E47" s="2">
        <f>IF(ISNUMBER(Hoja2!F50)=FALSE,"",Hoja2!F50)</f>
        <v>146.70500000000001</v>
      </c>
      <c r="F47" s="2">
        <f>IF(ISNUMBER(Hoja2!G50)=FALSE,"",Hoja2!G50)</f>
        <v>98.849000000000004</v>
      </c>
      <c r="G47" s="2">
        <f>IF(ISNUMBER(Hoja2!H50)=FALSE,"",Hoja2!H50)</f>
        <v>98.947999999999993</v>
      </c>
      <c r="H47" s="2">
        <f>IF(ISNUMBER(Hoja2!I50)=FALSE,"",Hoja2!I50)</f>
        <v>99.197999999999993</v>
      </c>
      <c r="I47" s="2">
        <f>IF(ISNUMBER(Hoja2!J50)=FALSE,"",Hoja2!J50)</f>
        <v>89.69</v>
      </c>
      <c r="J47" s="2">
        <f>IF(ISNUMBER(Hoja2!K50)=FALSE,"",Hoja2!K50)</f>
        <v>96.497</v>
      </c>
      <c r="K47" s="2">
        <f>IF(ISNUMBER(Hoja2!L50)=FALSE,"",Hoja2!L50)</f>
        <v>97.376999999999995</v>
      </c>
      <c r="L47" s="2">
        <f>IF(ISNUMBER(Hoja2!M50)=FALSE,"",Hoja2!M50)</f>
        <v>117.723</v>
      </c>
    </row>
    <row r="48" spans="1:12" x14ac:dyDescent="0.3">
      <c r="A48" s="2">
        <f>Hoja2!B51</f>
        <v>2003</v>
      </c>
      <c r="B48" s="2">
        <f>Hoja2!C51</f>
        <v>11</v>
      </c>
      <c r="C48" s="2">
        <f>IF(ISNUMBER(Hoja2!D51)=FALSE,"",Hoja2!D51)</f>
        <v>93.765000000000001</v>
      </c>
      <c r="D48" s="2">
        <f>IF(ISNUMBER(Hoja2!E51)=FALSE,"",Hoja2!E51)</f>
        <v>96.364999999999995</v>
      </c>
      <c r="E48" s="2">
        <f>IF(ISNUMBER(Hoja2!F51)=FALSE,"",Hoja2!F51)</f>
        <v>137.73599999999999</v>
      </c>
      <c r="F48" s="2">
        <f>IF(ISNUMBER(Hoja2!G51)=FALSE,"",Hoja2!G51)</f>
        <v>92.302000000000007</v>
      </c>
      <c r="G48" s="2">
        <f>IF(ISNUMBER(Hoja2!H51)=FALSE,"",Hoja2!H51)</f>
        <v>91.501999999999995</v>
      </c>
      <c r="H48" s="2">
        <f>IF(ISNUMBER(Hoja2!I51)=FALSE,"",Hoja2!I51)</f>
        <v>88.844999999999999</v>
      </c>
      <c r="I48" s="2">
        <f>IF(ISNUMBER(Hoja2!J51)=FALSE,"",Hoja2!J51)</f>
        <v>82.72</v>
      </c>
      <c r="J48" s="2">
        <f>IF(ISNUMBER(Hoja2!K51)=FALSE,"",Hoja2!K51)</f>
        <v>82.861000000000004</v>
      </c>
      <c r="K48" s="2">
        <f>IF(ISNUMBER(Hoja2!L51)=FALSE,"",Hoja2!L51)</f>
        <v>93.108000000000004</v>
      </c>
      <c r="L48" s="2">
        <f>IF(ISNUMBER(Hoja2!M51)=FALSE,"",Hoja2!M51)</f>
        <v>103.72799999999999</v>
      </c>
    </row>
    <row r="49" spans="1:12" x14ac:dyDescent="0.3">
      <c r="A49" s="2">
        <f>Hoja2!B52</f>
        <v>2003</v>
      </c>
      <c r="B49" s="2">
        <f>Hoja2!C52</f>
        <v>12</v>
      </c>
      <c r="C49" s="2">
        <f>IF(ISNUMBER(Hoja2!D52)=FALSE,"",Hoja2!D52)</f>
        <v>109.351</v>
      </c>
      <c r="D49" s="2">
        <f>IF(ISNUMBER(Hoja2!E52)=FALSE,"",Hoja2!E52)</f>
        <v>114.024</v>
      </c>
      <c r="E49" s="2">
        <f>IF(ISNUMBER(Hoja2!F52)=FALSE,"",Hoja2!F52)</f>
        <v>140.67400000000001</v>
      </c>
      <c r="F49" s="2">
        <f>IF(ISNUMBER(Hoja2!G52)=FALSE,"",Hoja2!G52)</f>
        <v>107.389</v>
      </c>
      <c r="G49" s="2">
        <f>IF(ISNUMBER(Hoja2!H52)=FALSE,"",Hoja2!H52)</f>
        <v>118.09699999999999</v>
      </c>
      <c r="H49" s="2">
        <f>IF(ISNUMBER(Hoja2!I52)=FALSE,"",Hoja2!I52)</f>
        <v>100.375</v>
      </c>
      <c r="I49" s="2">
        <f>IF(ISNUMBER(Hoja2!J52)=FALSE,"",Hoja2!J52)</f>
        <v>83.852999999999994</v>
      </c>
      <c r="J49" s="2">
        <f>IF(ISNUMBER(Hoja2!K52)=FALSE,"",Hoja2!K52)</f>
        <v>92.32</v>
      </c>
      <c r="K49" s="2">
        <f>IF(ISNUMBER(Hoja2!L52)=FALSE,"",Hoja2!L52)</f>
        <v>105.901</v>
      </c>
      <c r="L49" s="2">
        <f>IF(ISNUMBER(Hoja2!M52)=FALSE,"",Hoja2!M52)</f>
        <v>135.59399999999999</v>
      </c>
    </row>
    <row r="50" spans="1:12" x14ac:dyDescent="0.3">
      <c r="A50" s="2">
        <f>Hoja2!B53</f>
        <v>2004</v>
      </c>
      <c r="B50" s="2">
        <f>Hoja2!C53</f>
        <v>1</v>
      </c>
      <c r="C50" s="2">
        <f>IF(ISNUMBER(Hoja2!D53)=FALSE,"",Hoja2!D53)</f>
        <v>91.003</v>
      </c>
      <c r="D50" s="2">
        <f>IF(ISNUMBER(Hoja2!E53)=FALSE,"",Hoja2!E53)</f>
        <v>94.74</v>
      </c>
      <c r="E50" s="2">
        <f>IF(ISNUMBER(Hoja2!F53)=FALSE,"",Hoja2!F53)</f>
        <v>124.31399999999999</v>
      </c>
      <c r="F50" s="2">
        <f>IF(ISNUMBER(Hoja2!G53)=FALSE,"",Hoja2!G53)</f>
        <v>86.852000000000004</v>
      </c>
      <c r="G50" s="2">
        <f>IF(ISNUMBER(Hoja2!H53)=FALSE,"",Hoja2!H53)</f>
        <v>100</v>
      </c>
      <c r="H50" s="2">
        <f>IF(ISNUMBER(Hoja2!I53)=FALSE,"",Hoja2!I53)</f>
        <v>83.831000000000003</v>
      </c>
      <c r="I50" s="2">
        <f>IF(ISNUMBER(Hoja2!J53)=FALSE,"",Hoja2!J53)</f>
        <v>77.519000000000005</v>
      </c>
      <c r="J50" s="2">
        <f>IF(ISNUMBER(Hoja2!K53)=FALSE,"",Hoja2!K53)</f>
        <v>79.290999999999997</v>
      </c>
      <c r="K50" s="2">
        <f>IF(ISNUMBER(Hoja2!L53)=FALSE,"",Hoja2!L53)</f>
        <v>91.031000000000006</v>
      </c>
      <c r="L50" s="2">
        <f>IF(ISNUMBER(Hoja2!M53)=FALSE,"",Hoja2!M53)</f>
        <v>95.369</v>
      </c>
    </row>
    <row r="51" spans="1:12" x14ac:dyDescent="0.3">
      <c r="A51" s="2">
        <f>Hoja2!B54</f>
        <v>2004</v>
      </c>
      <c r="B51" s="2">
        <f>Hoja2!C54</f>
        <v>2</v>
      </c>
      <c r="C51" s="2">
        <f>IF(ISNUMBER(Hoja2!D54)=FALSE,"",Hoja2!D54)</f>
        <v>88.91</v>
      </c>
      <c r="D51" s="2">
        <f>IF(ISNUMBER(Hoja2!E54)=FALSE,"",Hoja2!E54)</f>
        <v>91.533000000000001</v>
      </c>
      <c r="E51" s="2">
        <f>IF(ISNUMBER(Hoja2!F54)=FALSE,"",Hoja2!F54)</f>
        <v>136.20500000000001</v>
      </c>
      <c r="F51" s="2">
        <f>IF(ISNUMBER(Hoja2!G54)=FALSE,"",Hoja2!G54)</f>
        <v>87.06</v>
      </c>
      <c r="G51" s="2">
        <f>IF(ISNUMBER(Hoja2!H54)=FALSE,"",Hoja2!H54)</f>
        <v>86.364999999999995</v>
      </c>
      <c r="H51" s="2">
        <f>IF(ISNUMBER(Hoja2!I54)=FALSE,"",Hoja2!I54)</f>
        <v>83.936000000000007</v>
      </c>
      <c r="I51" s="2">
        <f>IF(ISNUMBER(Hoja2!J54)=FALSE,"",Hoja2!J54)</f>
        <v>79.686000000000007</v>
      </c>
      <c r="J51" s="2">
        <f>IF(ISNUMBER(Hoja2!K54)=FALSE,"",Hoja2!K54)</f>
        <v>79.569000000000003</v>
      </c>
      <c r="K51" s="2">
        <f>IF(ISNUMBER(Hoja2!L54)=FALSE,"",Hoja2!L54)</f>
        <v>88.081000000000003</v>
      </c>
      <c r="L51" s="2">
        <f>IF(ISNUMBER(Hoja2!M54)=FALSE,"",Hoja2!M54)</f>
        <v>92.534000000000006</v>
      </c>
    </row>
    <row r="52" spans="1:12" x14ac:dyDescent="0.3">
      <c r="A52" s="2">
        <f>Hoja2!B55</f>
        <v>2004</v>
      </c>
      <c r="B52" s="2">
        <f>Hoja2!C55</f>
        <v>3</v>
      </c>
      <c r="C52" s="2">
        <f>IF(ISNUMBER(Hoja2!D55)=FALSE,"",Hoja2!D55)</f>
        <v>100.922</v>
      </c>
      <c r="D52" s="2">
        <f>IF(ISNUMBER(Hoja2!E55)=FALSE,"",Hoja2!E55)</f>
        <v>104.669</v>
      </c>
      <c r="E52" s="2">
        <f>IF(ISNUMBER(Hoja2!F55)=FALSE,"",Hoja2!F55)</f>
        <v>154.523</v>
      </c>
      <c r="F52" s="2">
        <f>IF(ISNUMBER(Hoja2!G55)=FALSE,"",Hoja2!G55)</f>
        <v>102.152</v>
      </c>
      <c r="G52" s="2">
        <f>IF(ISNUMBER(Hoja2!H55)=FALSE,"",Hoja2!H55)</f>
        <v>94.641999999999996</v>
      </c>
      <c r="H52" s="2">
        <f>IF(ISNUMBER(Hoja2!I55)=FALSE,"",Hoja2!I55)</f>
        <v>93.754999999999995</v>
      </c>
      <c r="I52" s="2">
        <f>IF(ISNUMBER(Hoja2!J55)=FALSE,"",Hoja2!J55)</f>
        <v>88.927000000000007</v>
      </c>
      <c r="J52" s="2">
        <f>IF(ISNUMBER(Hoja2!K55)=FALSE,"",Hoja2!K55)</f>
        <v>89.613</v>
      </c>
      <c r="K52" s="2">
        <f>IF(ISNUMBER(Hoja2!L55)=FALSE,"",Hoja2!L55)</f>
        <v>97.441999999999993</v>
      </c>
      <c r="L52" s="2">
        <f>IF(ISNUMBER(Hoja2!M55)=FALSE,"",Hoja2!M55)</f>
        <v>105.13200000000001</v>
      </c>
    </row>
    <row r="53" spans="1:12" x14ac:dyDescent="0.3">
      <c r="A53" s="2">
        <f>Hoja2!B56</f>
        <v>2004</v>
      </c>
      <c r="B53" s="2">
        <f>Hoja2!C56</f>
        <v>4</v>
      </c>
      <c r="C53" s="2">
        <f>IF(ISNUMBER(Hoja2!D56)=FALSE,"",Hoja2!D56)</f>
        <v>97.846000000000004</v>
      </c>
      <c r="D53" s="2">
        <f>IF(ISNUMBER(Hoja2!E56)=FALSE,"",Hoja2!E56)</f>
        <v>100.033</v>
      </c>
      <c r="E53" s="2">
        <f>IF(ISNUMBER(Hoja2!F56)=FALSE,"",Hoja2!F56)</f>
        <v>139.66200000000001</v>
      </c>
      <c r="F53" s="2">
        <f>IF(ISNUMBER(Hoja2!G56)=FALSE,"",Hoja2!G56)</f>
        <v>95.572999999999993</v>
      </c>
      <c r="G53" s="2">
        <f>IF(ISNUMBER(Hoja2!H56)=FALSE,"",Hoja2!H56)</f>
        <v>96.397000000000006</v>
      </c>
      <c r="H53" s="2">
        <f>IF(ISNUMBER(Hoja2!I56)=FALSE,"",Hoja2!I56)</f>
        <v>93.751000000000005</v>
      </c>
      <c r="I53" s="2">
        <f>IF(ISNUMBER(Hoja2!J56)=FALSE,"",Hoja2!J56)</f>
        <v>87.546000000000006</v>
      </c>
      <c r="J53" s="2">
        <f>IF(ISNUMBER(Hoja2!K56)=FALSE,"",Hoja2!K56)</f>
        <v>92.323999999999998</v>
      </c>
      <c r="K53" s="2">
        <f>IF(ISNUMBER(Hoja2!L56)=FALSE,"",Hoja2!L56)</f>
        <v>95.256</v>
      </c>
      <c r="L53" s="2">
        <f>IF(ISNUMBER(Hoja2!M56)=FALSE,"",Hoja2!M56)</f>
        <v>103.858</v>
      </c>
    </row>
    <row r="54" spans="1:12" x14ac:dyDescent="0.3">
      <c r="A54" s="2">
        <f>Hoja2!B57</f>
        <v>2004</v>
      </c>
      <c r="B54" s="2">
        <f>Hoja2!C57</f>
        <v>5</v>
      </c>
      <c r="C54" s="2">
        <f>IF(ISNUMBER(Hoja2!D57)=FALSE,"",Hoja2!D57)</f>
        <v>99.355999999999995</v>
      </c>
      <c r="D54" s="2">
        <f>IF(ISNUMBER(Hoja2!E57)=FALSE,"",Hoja2!E57)</f>
        <v>101.483</v>
      </c>
      <c r="E54" s="2">
        <f>IF(ISNUMBER(Hoja2!F57)=FALSE,"",Hoja2!F57)</f>
        <v>147.554</v>
      </c>
      <c r="F54" s="2">
        <f>IF(ISNUMBER(Hoja2!G57)=FALSE,"",Hoja2!G57)</f>
        <v>96.331000000000003</v>
      </c>
      <c r="G54" s="2">
        <f>IF(ISNUMBER(Hoja2!H57)=FALSE,"",Hoja2!H57)</f>
        <v>97.12</v>
      </c>
      <c r="H54" s="2">
        <f>IF(ISNUMBER(Hoja2!I57)=FALSE,"",Hoja2!I57)</f>
        <v>95.384</v>
      </c>
      <c r="I54" s="2">
        <f>IF(ISNUMBER(Hoja2!J57)=FALSE,"",Hoja2!J57)</f>
        <v>88.423000000000002</v>
      </c>
      <c r="J54" s="2">
        <f>IF(ISNUMBER(Hoja2!K57)=FALSE,"",Hoja2!K57)</f>
        <v>100.16500000000001</v>
      </c>
      <c r="K54" s="2">
        <f>IF(ISNUMBER(Hoja2!L57)=FALSE,"",Hoja2!L57)</f>
        <v>96.664000000000001</v>
      </c>
      <c r="L54" s="2">
        <f>IF(ISNUMBER(Hoja2!M57)=FALSE,"",Hoja2!M57)</f>
        <v>103.794</v>
      </c>
    </row>
    <row r="55" spans="1:12" x14ac:dyDescent="0.3">
      <c r="A55" s="2">
        <f>Hoja2!B58</f>
        <v>2004</v>
      </c>
      <c r="B55" s="2">
        <f>Hoja2!C58</f>
        <v>6</v>
      </c>
      <c r="C55" s="2">
        <f>IF(ISNUMBER(Hoja2!D58)=FALSE,"",Hoja2!D58)</f>
        <v>104.461</v>
      </c>
      <c r="D55" s="2">
        <f>IF(ISNUMBER(Hoja2!E58)=FALSE,"",Hoja2!E58)</f>
        <v>106.119</v>
      </c>
      <c r="E55" s="2">
        <f>IF(ISNUMBER(Hoja2!F58)=FALSE,"",Hoja2!F58)</f>
        <v>163.75899999999999</v>
      </c>
      <c r="F55" s="2">
        <f>IF(ISNUMBER(Hoja2!G58)=FALSE,"",Hoja2!G58)</f>
        <v>99.861000000000004</v>
      </c>
      <c r="G55" s="2">
        <f>IF(ISNUMBER(Hoja2!H58)=FALSE,"",Hoja2!H58)</f>
        <v>100.229</v>
      </c>
      <c r="H55" s="2">
        <f>IF(ISNUMBER(Hoja2!I58)=FALSE,"",Hoja2!I58)</f>
        <v>101.426</v>
      </c>
      <c r="I55" s="2">
        <f>IF(ISNUMBER(Hoja2!J58)=FALSE,"",Hoja2!J58)</f>
        <v>91.344999999999999</v>
      </c>
      <c r="J55" s="2">
        <f>IF(ISNUMBER(Hoja2!K58)=FALSE,"",Hoja2!K58)</f>
        <v>102.349</v>
      </c>
      <c r="K55" s="2">
        <f>IF(ISNUMBER(Hoja2!L58)=FALSE,"",Hoja2!L58)</f>
        <v>102.642</v>
      </c>
      <c r="L55" s="2">
        <f>IF(ISNUMBER(Hoja2!M58)=FALSE,"",Hoja2!M58)</f>
        <v>112.035</v>
      </c>
    </row>
    <row r="56" spans="1:12" x14ac:dyDescent="0.3">
      <c r="A56" s="2">
        <f>Hoja2!B59</f>
        <v>2004</v>
      </c>
      <c r="B56" s="2">
        <f>Hoja2!C59</f>
        <v>7</v>
      </c>
      <c r="C56" s="2">
        <f>IF(ISNUMBER(Hoja2!D59)=FALSE,"",Hoja2!D59)</f>
        <v>108.461</v>
      </c>
      <c r="D56" s="2">
        <f>IF(ISNUMBER(Hoja2!E59)=FALSE,"",Hoja2!E59)</f>
        <v>109.223</v>
      </c>
      <c r="E56" s="2">
        <f>IF(ISNUMBER(Hoja2!F59)=FALSE,"",Hoja2!F59)</f>
        <v>169.697</v>
      </c>
      <c r="F56" s="2">
        <f>IF(ISNUMBER(Hoja2!G59)=FALSE,"",Hoja2!G59)</f>
        <v>100.02</v>
      </c>
      <c r="G56" s="2">
        <f>IF(ISNUMBER(Hoja2!H59)=FALSE,"",Hoja2!H59)</f>
        <v>107.587</v>
      </c>
      <c r="H56" s="2">
        <f>IF(ISNUMBER(Hoja2!I59)=FALSE,"",Hoja2!I59)</f>
        <v>107.205</v>
      </c>
      <c r="I56" s="2">
        <f>IF(ISNUMBER(Hoja2!J59)=FALSE,"",Hoja2!J59)</f>
        <v>92.695999999999998</v>
      </c>
      <c r="J56" s="2">
        <f>IF(ISNUMBER(Hoja2!K59)=FALSE,"",Hoja2!K59)</f>
        <v>119.26</v>
      </c>
      <c r="K56" s="2">
        <f>IF(ISNUMBER(Hoja2!L59)=FALSE,"",Hoja2!L59)</f>
        <v>102.658</v>
      </c>
      <c r="L56" s="2">
        <f>IF(ISNUMBER(Hoja2!M59)=FALSE,"",Hoja2!M59)</f>
        <v>110.279</v>
      </c>
    </row>
    <row r="57" spans="1:12" x14ac:dyDescent="0.3">
      <c r="A57" s="2">
        <f>Hoja2!B60</f>
        <v>2004</v>
      </c>
      <c r="B57" s="2">
        <f>Hoja2!C60</f>
        <v>8</v>
      </c>
      <c r="C57" s="2">
        <f>IF(ISNUMBER(Hoja2!D60)=FALSE,"",Hoja2!D60)</f>
        <v>88.03</v>
      </c>
      <c r="D57" s="2">
        <f>IF(ISNUMBER(Hoja2!E60)=FALSE,"",Hoja2!E60)</f>
        <v>85.866</v>
      </c>
      <c r="E57" s="2">
        <f>IF(ISNUMBER(Hoja2!F60)=FALSE,"",Hoja2!F60)</f>
        <v>113.005</v>
      </c>
      <c r="F57" s="2">
        <f>IF(ISNUMBER(Hoja2!G60)=FALSE,"",Hoja2!G60)</f>
        <v>78.966999999999999</v>
      </c>
      <c r="G57" s="2">
        <f>IF(ISNUMBER(Hoja2!H60)=FALSE,"",Hoja2!H60)</f>
        <v>90.102000000000004</v>
      </c>
      <c r="H57" s="2">
        <f>IF(ISNUMBER(Hoja2!I60)=FALSE,"",Hoja2!I60)</f>
        <v>92.507000000000005</v>
      </c>
      <c r="I57" s="2">
        <f>IF(ISNUMBER(Hoja2!J60)=FALSE,"",Hoja2!J60)</f>
        <v>78.733999999999995</v>
      </c>
      <c r="J57" s="2">
        <f>IF(ISNUMBER(Hoja2!K60)=FALSE,"",Hoja2!K60)</f>
        <v>126.916</v>
      </c>
      <c r="K57" s="2">
        <f>IF(ISNUMBER(Hoja2!L60)=FALSE,"",Hoja2!L60)</f>
        <v>87.05</v>
      </c>
      <c r="L57" s="2">
        <f>IF(ISNUMBER(Hoja2!M60)=FALSE,"",Hoja2!M60)</f>
        <v>66.754999999999995</v>
      </c>
    </row>
    <row r="58" spans="1:12" x14ac:dyDescent="0.3">
      <c r="A58" s="2">
        <f>Hoja2!B61</f>
        <v>2004</v>
      </c>
      <c r="B58" s="2">
        <f>Hoja2!C61</f>
        <v>9</v>
      </c>
      <c r="C58" s="2">
        <f>IF(ISNUMBER(Hoja2!D61)=FALSE,"",Hoja2!D61)</f>
        <v>101.556</v>
      </c>
      <c r="D58" s="2">
        <f>IF(ISNUMBER(Hoja2!E61)=FALSE,"",Hoja2!E61)</f>
        <v>102.50700000000001</v>
      </c>
      <c r="E58" s="2">
        <f>IF(ISNUMBER(Hoja2!F61)=FALSE,"",Hoja2!F61)</f>
        <v>145.59299999999999</v>
      </c>
      <c r="F58" s="2">
        <f>IF(ISNUMBER(Hoja2!G61)=FALSE,"",Hoja2!G61)</f>
        <v>98.778999999999996</v>
      </c>
      <c r="G58" s="2">
        <f>IF(ISNUMBER(Hoja2!H61)=FALSE,"",Hoja2!H61)</f>
        <v>96.584000000000003</v>
      </c>
      <c r="H58" s="2">
        <f>IF(ISNUMBER(Hoja2!I61)=FALSE,"",Hoja2!I61)</f>
        <v>99.909000000000006</v>
      </c>
      <c r="I58" s="2">
        <f>IF(ISNUMBER(Hoja2!J61)=FALSE,"",Hoja2!J61)</f>
        <v>88.744</v>
      </c>
      <c r="J58" s="2">
        <f>IF(ISNUMBER(Hoja2!K61)=FALSE,"",Hoja2!K61)</f>
        <v>104.94</v>
      </c>
      <c r="K58" s="2">
        <f>IF(ISNUMBER(Hoja2!L61)=FALSE,"",Hoja2!L61)</f>
        <v>101.241</v>
      </c>
      <c r="L58" s="2">
        <f>IF(ISNUMBER(Hoja2!M61)=FALSE,"",Hoja2!M61)</f>
        <v>101.22199999999999</v>
      </c>
    </row>
    <row r="59" spans="1:12" x14ac:dyDescent="0.3">
      <c r="A59" s="2">
        <f>Hoja2!B62</f>
        <v>2004</v>
      </c>
      <c r="B59" s="2">
        <f>Hoja2!C62</f>
        <v>10</v>
      </c>
      <c r="C59" s="2">
        <f>IF(ISNUMBER(Hoja2!D62)=FALSE,"",Hoja2!D62)</f>
        <v>104.754</v>
      </c>
      <c r="D59" s="2">
        <f>IF(ISNUMBER(Hoja2!E62)=FALSE,"",Hoja2!E62)</f>
        <v>106.899</v>
      </c>
      <c r="E59" s="2">
        <f>IF(ISNUMBER(Hoja2!F62)=FALSE,"",Hoja2!F62)</f>
        <v>151.64400000000001</v>
      </c>
      <c r="F59" s="2">
        <f>IF(ISNUMBER(Hoja2!G62)=FALSE,"",Hoja2!G62)</f>
        <v>102.268</v>
      </c>
      <c r="G59" s="2">
        <f>IF(ISNUMBER(Hoja2!H62)=FALSE,"",Hoja2!H62)</f>
        <v>102.06399999999999</v>
      </c>
      <c r="H59" s="2">
        <f>IF(ISNUMBER(Hoja2!I62)=FALSE,"",Hoja2!I62)</f>
        <v>100.75700000000001</v>
      </c>
      <c r="I59" s="2">
        <f>IF(ISNUMBER(Hoja2!J62)=FALSE,"",Hoja2!J62)</f>
        <v>90.762</v>
      </c>
      <c r="J59" s="2">
        <f>IF(ISNUMBER(Hoja2!K62)=FALSE,"",Hoja2!K62)</f>
        <v>99.289000000000001</v>
      </c>
      <c r="K59" s="2">
        <f>IF(ISNUMBER(Hoja2!L62)=FALSE,"",Hoja2!L62)</f>
        <v>101.866</v>
      </c>
      <c r="L59" s="2">
        <f>IF(ISNUMBER(Hoja2!M62)=FALSE,"",Hoja2!M62)</f>
        <v>115.295</v>
      </c>
    </row>
    <row r="60" spans="1:12" x14ac:dyDescent="0.3">
      <c r="A60" s="2">
        <f>Hoja2!B63</f>
        <v>2004</v>
      </c>
      <c r="B60" s="2">
        <f>Hoja2!C63</f>
        <v>11</v>
      </c>
      <c r="C60" s="2">
        <f>IF(ISNUMBER(Hoja2!D63)=FALSE,"",Hoja2!D63)</f>
        <v>102.81100000000001</v>
      </c>
      <c r="D60" s="2">
        <f>IF(ISNUMBER(Hoja2!E63)=FALSE,"",Hoja2!E63)</f>
        <v>107.298</v>
      </c>
      <c r="E60" s="2">
        <f>IF(ISNUMBER(Hoja2!F63)=FALSE,"",Hoja2!F63)</f>
        <v>157.333</v>
      </c>
      <c r="F60" s="2">
        <f>IF(ISNUMBER(Hoja2!G63)=FALSE,"",Hoja2!G63)</f>
        <v>103.289</v>
      </c>
      <c r="G60" s="2">
        <f>IF(ISNUMBER(Hoja2!H63)=FALSE,"",Hoja2!H63)</f>
        <v>99.807000000000002</v>
      </c>
      <c r="H60" s="2">
        <f>IF(ISNUMBER(Hoja2!I63)=FALSE,"",Hoja2!I63)</f>
        <v>94.186999999999998</v>
      </c>
      <c r="I60" s="2">
        <f>IF(ISNUMBER(Hoja2!J63)=FALSE,"",Hoja2!J63)</f>
        <v>88.700999999999993</v>
      </c>
      <c r="J60" s="2">
        <f>IF(ISNUMBER(Hoja2!K63)=FALSE,"",Hoja2!K63)</f>
        <v>81.745000000000005</v>
      </c>
      <c r="K60" s="2">
        <f>IF(ISNUMBER(Hoja2!L63)=FALSE,"",Hoja2!L63)</f>
        <v>101.908</v>
      </c>
      <c r="L60" s="2">
        <f>IF(ISNUMBER(Hoja2!M63)=FALSE,"",Hoja2!M63)</f>
        <v>108.31100000000001</v>
      </c>
    </row>
    <row r="61" spans="1:12" x14ac:dyDescent="0.3">
      <c r="A61" s="2">
        <f>Hoja2!B64</f>
        <v>2004</v>
      </c>
      <c r="B61" s="2">
        <f>Hoja2!C64</f>
        <v>12</v>
      </c>
      <c r="C61" s="2">
        <f>IF(ISNUMBER(Hoja2!D64)=FALSE,"",Hoja2!D64)</f>
        <v>115.69499999999999</v>
      </c>
      <c r="D61" s="2">
        <f>IF(ISNUMBER(Hoja2!E64)=FALSE,"",Hoja2!E64)</f>
        <v>120.741</v>
      </c>
      <c r="E61" s="2">
        <f>IF(ISNUMBER(Hoja2!F64)=FALSE,"",Hoja2!F64)</f>
        <v>154.125</v>
      </c>
      <c r="F61" s="2">
        <f>IF(ISNUMBER(Hoja2!G64)=FALSE,"",Hoja2!G64)</f>
        <v>113.126</v>
      </c>
      <c r="G61" s="2">
        <f>IF(ISNUMBER(Hoja2!H64)=FALSE,"",Hoja2!H64)</f>
        <v>124.52800000000001</v>
      </c>
      <c r="H61" s="2">
        <f>IF(ISNUMBER(Hoja2!I64)=FALSE,"",Hoja2!I64)</f>
        <v>105.996</v>
      </c>
      <c r="I61" s="2">
        <f>IF(ISNUMBER(Hoja2!J64)=FALSE,"",Hoja2!J64)</f>
        <v>88.394999999999996</v>
      </c>
      <c r="J61" s="2">
        <f>IF(ISNUMBER(Hoja2!K64)=FALSE,"",Hoja2!K64)</f>
        <v>92.837000000000003</v>
      </c>
      <c r="K61" s="2">
        <f>IF(ISNUMBER(Hoja2!L64)=FALSE,"",Hoja2!L64)</f>
        <v>115.03700000000001</v>
      </c>
      <c r="L61" s="2">
        <f>IF(ISNUMBER(Hoja2!M64)=FALSE,"",Hoja2!M64)</f>
        <v>142.37</v>
      </c>
    </row>
    <row r="62" spans="1:12" x14ac:dyDescent="0.3">
      <c r="A62" s="2">
        <f>Hoja2!B65</f>
        <v>2005</v>
      </c>
      <c r="B62" s="2">
        <f>Hoja2!C65</f>
        <v>1</v>
      </c>
      <c r="C62" s="2">
        <f>IF(ISNUMBER(Hoja2!D65)=FALSE,"",Hoja2!D65)</f>
        <v>94.54</v>
      </c>
      <c r="D62" s="2">
        <f>IF(ISNUMBER(Hoja2!E65)=FALSE,"",Hoja2!E65)</f>
        <v>98.748000000000005</v>
      </c>
      <c r="E62" s="2">
        <f>IF(ISNUMBER(Hoja2!F65)=FALSE,"",Hoja2!F65)</f>
        <v>131.88399999999999</v>
      </c>
      <c r="F62" s="2">
        <f>IF(ISNUMBER(Hoja2!G65)=FALSE,"",Hoja2!G65)</f>
        <v>90.697999999999993</v>
      </c>
      <c r="G62" s="2">
        <f>IF(ISNUMBER(Hoja2!H65)=FALSE,"",Hoja2!H65)</f>
        <v>103.246</v>
      </c>
      <c r="H62" s="2">
        <f>IF(ISNUMBER(Hoja2!I65)=FALSE,"",Hoja2!I65)</f>
        <v>86.411000000000001</v>
      </c>
      <c r="I62" s="2">
        <f>IF(ISNUMBER(Hoja2!J65)=FALSE,"",Hoja2!J65)</f>
        <v>80.98</v>
      </c>
      <c r="J62" s="2">
        <f>IF(ISNUMBER(Hoja2!K65)=FALSE,"",Hoja2!K65)</f>
        <v>80.486000000000004</v>
      </c>
      <c r="K62" s="2">
        <f>IF(ISNUMBER(Hoja2!L65)=FALSE,"",Hoja2!L65)</f>
        <v>97.05</v>
      </c>
      <c r="L62" s="2">
        <f>IF(ISNUMBER(Hoja2!M65)=FALSE,"",Hoja2!M65)</f>
        <v>94.125</v>
      </c>
    </row>
    <row r="63" spans="1:12" x14ac:dyDescent="0.3">
      <c r="A63" s="2">
        <f>Hoja2!B66</f>
        <v>2005</v>
      </c>
      <c r="B63" s="2">
        <f>Hoja2!C66</f>
        <v>2</v>
      </c>
      <c r="C63" s="2">
        <f>IF(ISNUMBER(Hoja2!D66)=FALSE,"",Hoja2!D66)</f>
        <v>94.765000000000001</v>
      </c>
      <c r="D63" s="2">
        <f>IF(ISNUMBER(Hoja2!E66)=FALSE,"",Hoja2!E66)</f>
        <v>97.908000000000001</v>
      </c>
      <c r="E63" s="2">
        <f>IF(ISNUMBER(Hoja2!F66)=FALSE,"",Hoja2!F66)</f>
        <v>146.679</v>
      </c>
      <c r="F63" s="2">
        <f>IF(ISNUMBER(Hoja2!G66)=FALSE,"",Hoja2!G66)</f>
        <v>94.492000000000004</v>
      </c>
      <c r="G63" s="2">
        <f>IF(ISNUMBER(Hoja2!H66)=FALSE,"",Hoja2!H66)</f>
        <v>89.722999999999999</v>
      </c>
      <c r="H63" s="2">
        <f>IF(ISNUMBER(Hoja2!I66)=FALSE,"",Hoja2!I66)</f>
        <v>88.77</v>
      </c>
      <c r="I63" s="2">
        <f>IF(ISNUMBER(Hoja2!J66)=FALSE,"",Hoja2!J66)</f>
        <v>84.456000000000003</v>
      </c>
      <c r="J63" s="2">
        <f>IF(ISNUMBER(Hoja2!K66)=FALSE,"",Hoja2!K66)</f>
        <v>79.897999999999996</v>
      </c>
      <c r="K63" s="2">
        <f>IF(ISNUMBER(Hoja2!L66)=FALSE,"",Hoja2!L66)</f>
        <v>96.185000000000002</v>
      </c>
      <c r="L63" s="2">
        <f>IF(ISNUMBER(Hoja2!M66)=FALSE,"",Hoja2!M66)</f>
        <v>101.02800000000001</v>
      </c>
    </row>
    <row r="64" spans="1:12" x14ac:dyDescent="0.3">
      <c r="A64" s="2">
        <f>Hoja2!B67</f>
        <v>2005</v>
      </c>
      <c r="B64" s="2">
        <f>Hoja2!C67</f>
        <v>3</v>
      </c>
      <c r="C64" s="2">
        <f>IF(ISNUMBER(Hoja2!D67)=FALSE,"",Hoja2!D67)</f>
        <v>106.50700000000001</v>
      </c>
      <c r="D64" s="2">
        <f>IF(ISNUMBER(Hoja2!E67)=FALSE,"",Hoja2!E67)</f>
        <v>110.047</v>
      </c>
      <c r="E64" s="2">
        <f>IF(ISNUMBER(Hoja2!F67)=FALSE,"",Hoja2!F67)</f>
        <v>166.291</v>
      </c>
      <c r="F64" s="2">
        <f>IF(ISNUMBER(Hoja2!G67)=FALSE,"",Hoja2!G67)</f>
        <v>106.96</v>
      </c>
      <c r="G64" s="2">
        <f>IF(ISNUMBER(Hoja2!H67)=FALSE,"",Hoja2!H67)</f>
        <v>99.12</v>
      </c>
      <c r="H64" s="2">
        <f>IF(ISNUMBER(Hoja2!I67)=FALSE,"",Hoja2!I67)</f>
        <v>99.757000000000005</v>
      </c>
      <c r="I64" s="2">
        <f>IF(ISNUMBER(Hoja2!J67)=FALSE,"",Hoja2!J67)</f>
        <v>91.236999999999995</v>
      </c>
      <c r="J64" s="2">
        <f>IF(ISNUMBER(Hoja2!K67)=FALSE,"",Hoja2!K67)</f>
        <v>94.072999999999993</v>
      </c>
      <c r="K64" s="2">
        <f>IF(ISNUMBER(Hoja2!L67)=FALSE,"",Hoja2!L67)</f>
        <v>107.824</v>
      </c>
      <c r="L64" s="2">
        <f>IF(ISNUMBER(Hoja2!M67)=FALSE,"",Hoja2!M67)</f>
        <v>110.825</v>
      </c>
    </row>
    <row r="65" spans="1:12" x14ac:dyDescent="0.3">
      <c r="A65" s="2">
        <f>Hoja2!B68</f>
        <v>2005</v>
      </c>
      <c r="B65" s="2">
        <f>Hoja2!C68</f>
        <v>4</v>
      </c>
      <c r="C65" s="2">
        <f>IF(ISNUMBER(Hoja2!D68)=FALSE,"",Hoja2!D68)</f>
        <v>106.68</v>
      </c>
      <c r="D65" s="2">
        <f>IF(ISNUMBER(Hoja2!E68)=FALSE,"",Hoja2!E68)</f>
        <v>110.05</v>
      </c>
      <c r="E65" s="2">
        <f>IF(ISNUMBER(Hoja2!F68)=FALSE,"",Hoja2!F68)</f>
        <v>162.774</v>
      </c>
      <c r="F65" s="2">
        <f>IF(ISNUMBER(Hoja2!G68)=FALSE,"",Hoja2!G68)</f>
        <v>105.538</v>
      </c>
      <c r="G65" s="2">
        <f>IF(ISNUMBER(Hoja2!H68)=FALSE,"",Hoja2!H68)</f>
        <v>102.63800000000001</v>
      </c>
      <c r="H65" s="2">
        <f>IF(ISNUMBER(Hoja2!I68)=FALSE,"",Hoja2!I68)</f>
        <v>100.297</v>
      </c>
      <c r="I65" s="2">
        <f>IF(ISNUMBER(Hoja2!J68)=FALSE,"",Hoja2!J68)</f>
        <v>92.429000000000002</v>
      </c>
      <c r="J65" s="2">
        <f>IF(ISNUMBER(Hoja2!K68)=FALSE,"",Hoja2!K68)</f>
        <v>93.376999999999995</v>
      </c>
      <c r="K65" s="2">
        <f>IF(ISNUMBER(Hoja2!L68)=FALSE,"",Hoja2!L68)</f>
        <v>106.285</v>
      </c>
      <c r="L65" s="2">
        <f>IF(ISNUMBER(Hoja2!M68)=FALSE,"",Hoja2!M68)</f>
        <v>118.06100000000001</v>
      </c>
    </row>
    <row r="66" spans="1:12" x14ac:dyDescent="0.3">
      <c r="A66" s="2">
        <f>Hoja2!B69</f>
        <v>2005</v>
      </c>
      <c r="B66" s="2">
        <f>Hoja2!C69</f>
        <v>5</v>
      </c>
      <c r="C66" s="2">
        <f>IF(ISNUMBER(Hoja2!D69)=FALSE,"",Hoja2!D69)</f>
        <v>107.07299999999999</v>
      </c>
      <c r="D66" s="2">
        <f>IF(ISNUMBER(Hoja2!E69)=FALSE,"",Hoja2!E69)</f>
        <v>109.172</v>
      </c>
      <c r="E66" s="2">
        <f>IF(ISNUMBER(Hoja2!F69)=FALSE,"",Hoja2!F69)</f>
        <v>164.227</v>
      </c>
      <c r="F66" s="2">
        <f>IF(ISNUMBER(Hoja2!G69)=FALSE,"",Hoja2!G69)</f>
        <v>104.685</v>
      </c>
      <c r="G66" s="2">
        <f>IF(ISNUMBER(Hoja2!H69)=FALSE,"",Hoja2!H69)</f>
        <v>101.011</v>
      </c>
      <c r="H66" s="2">
        <f>IF(ISNUMBER(Hoja2!I69)=FALSE,"",Hoja2!I69)</f>
        <v>103.19799999999999</v>
      </c>
      <c r="I66" s="2">
        <f>IF(ISNUMBER(Hoja2!J69)=FALSE,"",Hoja2!J69)</f>
        <v>94.19</v>
      </c>
      <c r="J66" s="2">
        <f>IF(ISNUMBER(Hoja2!K69)=FALSE,"",Hoja2!K69)</f>
        <v>103.51</v>
      </c>
      <c r="K66" s="2">
        <f>IF(ISNUMBER(Hoja2!L69)=FALSE,"",Hoja2!L69)</f>
        <v>108.099</v>
      </c>
      <c r="L66" s="2">
        <f>IF(ISNUMBER(Hoja2!M69)=FALSE,"",Hoja2!M69)</f>
        <v>116.123</v>
      </c>
    </row>
    <row r="67" spans="1:12" x14ac:dyDescent="0.3">
      <c r="A67" s="2">
        <f>Hoja2!B70</f>
        <v>2005</v>
      </c>
      <c r="B67" s="2">
        <f>Hoja2!C70</f>
        <v>6</v>
      </c>
      <c r="C67" s="2">
        <f>IF(ISNUMBER(Hoja2!D70)=FALSE,"",Hoja2!D70)</f>
        <v>112.73</v>
      </c>
      <c r="D67" s="2">
        <f>IF(ISNUMBER(Hoja2!E70)=FALSE,"",Hoja2!E70)</f>
        <v>114.681</v>
      </c>
      <c r="E67" s="2">
        <f>IF(ISNUMBER(Hoja2!F70)=FALSE,"",Hoja2!F70)</f>
        <v>180.06</v>
      </c>
      <c r="F67" s="2">
        <f>IF(ISNUMBER(Hoja2!G70)=FALSE,"",Hoja2!G70)</f>
        <v>109.501</v>
      </c>
      <c r="G67" s="2">
        <f>IF(ISNUMBER(Hoja2!H70)=FALSE,"",Hoja2!H70)</f>
        <v>104.66</v>
      </c>
      <c r="H67" s="2">
        <f>IF(ISNUMBER(Hoja2!I70)=FALSE,"",Hoja2!I70)</f>
        <v>109.187</v>
      </c>
      <c r="I67" s="2">
        <f>IF(ISNUMBER(Hoja2!J70)=FALSE,"",Hoja2!J70)</f>
        <v>97.088999999999999</v>
      </c>
      <c r="J67" s="2">
        <f>IF(ISNUMBER(Hoja2!K70)=FALSE,"",Hoja2!K70)</f>
        <v>107.63</v>
      </c>
      <c r="K67" s="2">
        <f>IF(ISNUMBER(Hoja2!L70)=FALSE,"",Hoja2!L70)</f>
        <v>111.77500000000001</v>
      </c>
      <c r="L67" s="2">
        <f>IF(ISNUMBER(Hoja2!M70)=FALSE,"",Hoja2!M70)</f>
        <v>125.07299999999999</v>
      </c>
    </row>
    <row r="68" spans="1:12" x14ac:dyDescent="0.3">
      <c r="A68" s="2">
        <f>Hoja2!B71</f>
        <v>2005</v>
      </c>
      <c r="B68" s="2">
        <f>Hoja2!C71</f>
        <v>7</v>
      </c>
      <c r="C68" s="2">
        <f>IF(ISNUMBER(Hoja2!D71)=FALSE,"",Hoja2!D71)</f>
        <v>113.52500000000001</v>
      </c>
      <c r="D68" s="2">
        <f>IF(ISNUMBER(Hoja2!E71)=FALSE,"",Hoja2!E71)</f>
        <v>113.733</v>
      </c>
      <c r="E68" s="2">
        <f>IF(ISNUMBER(Hoja2!F71)=FALSE,"",Hoja2!F71)</f>
        <v>174.41200000000001</v>
      </c>
      <c r="F68" s="2">
        <f>IF(ISNUMBER(Hoja2!G71)=FALSE,"",Hoja2!G71)</f>
        <v>106.08799999999999</v>
      </c>
      <c r="G68" s="2">
        <f>IF(ISNUMBER(Hoja2!H71)=FALSE,"",Hoja2!H71)</f>
        <v>109.367</v>
      </c>
      <c r="H68" s="2">
        <f>IF(ISNUMBER(Hoja2!I71)=FALSE,"",Hoja2!I71)</f>
        <v>113.39</v>
      </c>
      <c r="I68" s="2">
        <f>IF(ISNUMBER(Hoja2!J71)=FALSE,"",Hoja2!J71)</f>
        <v>96.093999999999994</v>
      </c>
      <c r="J68" s="2">
        <f>IF(ISNUMBER(Hoja2!K71)=FALSE,"",Hoja2!K71)</f>
        <v>121.104</v>
      </c>
      <c r="K68" s="2">
        <f>IF(ISNUMBER(Hoja2!L71)=FALSE,"",Hoja2!L71)</f>
        <v>108.925</v>
      </c>
      <c r="L68" s="2">
        <f>IF(ISNUMBER(Hoja2!M71)=FALSE,"",Hoja2!M71)</f>
        <v>124.977</v>
      </c>
    </row>
    <row r="69" spans="1:12" x14ac:dyDescent="0.3">
      <c r="A69" s="2">
        <f>Hoja2!B72</f>
        <v>2005</v>
      </c>
      <c r="B69" s="2">
        <f>Hoja2!C72</f>
        <v>8</v>
      </c>
      <c r="C69" s="2">
        <f>IF(ISNUMBER(Hoja2!D72)=FALSE,"",Hoja2!D72)</f>
        <v>94.87</v>
      </c>
      <c r="D69" s="2">
        <f>IF(ISNUMBER(Hoja2!E72)=FALSE,"",Hoja2!E72)</f>
        <v>94.454999999999998</v>
      </c>
      <c r="E69" s="2">
        <f>IF(ISNUMBER(Hoja2!F72)=FALSE,"",Hoja2!F72)</f>
        <v>123.36</v>
      </c>
      <c r="F69" s="2">
        <f>IF(ISNUMBER(Hoja2!G72)=FALSE,"",Hoja2!G72)</f>
        <v>89.094999999999999</v>
      </c>
      <c r="G69" s="2">
        <f>IF(ISNUMBER(Hoja2!H72)=FALSE,"",Hoja2!H72)</f>
        <v>95.552999999999997</v>
      </c>
      <c r="H69" s="2">
        <f>IF(ISNUMBER(Hoja2!I72)=FALSE,"",Hoja2!I72)</f>
        <v>95.790999999999997</v>
      </c>
      <c r="I69" s="2">
        <f>IF(ISNUMBER(Hoja2!J72)=FALSE,"",Hoja2!J72)</f>
        <v>84.335999999999999</v>
      </c>
      <c r="J69" s="2">
        <f>IF(ISNUMBER(Hoja2!K72)=FALSE,"",Hoja2!K72)</f>
        <v>123.282</v>
      </c>
      <c r="K69" s="2">
        <f>IF(ISNUMBER(Hoja2!L72)=FALSE,"",Hoja2!L72)</f>
        <v>91.445999999999998</v>
      </c>
      <c r="L69" s="2">
        <f>IF(ISNUMBER(Hoja2!M72)=FALSE,"",Hoja2!M72)</f>
        <v>72.228999999999999</v>
      </c>
    </row>
    <row r="70" spans="1:12" x14ac:dyDescent="0.3">
      <c r="A70" s="2">
        <f>Hoja2!B73</f>
        <v>2005</v>
      </c>
      <c r="B70" s="2">
        <f>Hoja2!C73</f>
        <v>9</v>
      </c>
      <c r="C70" s="2">
        <f>IF(ISNUMBER(Hoja2!D73)=FALSE,"",Hoja2!D73)</f>
        <v>109.991</v>
      </c>
      <c r="D70" s="2">
        <f>IF(ISNUMBER(Hoja2!E73)=FALSE,"",Hoja2!E73)</f>
        <v>111.861</v>
      </c>
      <c r="E70" s="2">
        <f>IF(ISNUMBER(Hoja2!F73)=FALSE,"",Hoja2!F73)</f>
        <v>153.69800000000001</v>
      </c>
      <c r="F70" s="2">
        <f>IF(ISNUMBER(Hoja2!G73)=FALSE,"",Hoja2!G73)</f>
        <v>110.351</v>
      </c>
      <c r="G70" s="2">
        <f>IF(ISNUMBER(Hoja2!H73)=FALSE,"",Hoja2!H73)</f>
        <v>102.533</v>
      </c>
      <c r="H70" s="2">
        <f>IF(ISNUMBER(Hoja2!I73)=FALSE,"",Hoja2!I73)</f>
        <v>106.57</v>
      </c>
      <c r="I70" s="2">
        <f>IF(ISNUMBER(Hoja2!J73)=FALSE,"",Hoja2!J73)</f>
        <v>94.685000000000002</v>
      </c>
      <c r="J70" s="2">
        <f>IF(ISNUMBER(Hoja2!K73)=FALSE,"",Hoja2!K73)</f>
        <v>111.21899999999999</v>
      </c>
      <c r="K70" s="2">
        <f>IF(ISNUMBER(Hoja2!L73)=FALSE,"",Hoja2!L73)</f>
        <v>111.185</v>
      </c>
      <c r="L70" s="2">
        <f>IF(ISNUMBER(Hoja2!M73)=FALSE,"",Hoja2!M73)</f>
        <v>109.809</v>
      </c>
    </row>
    <row r="71" spans="1:12" x14ac:dyDescent="0.3">
      <c r="A71" s="2">
        <f>Hoja2!B74</f>
        <v>2005</v>
      </c>
      <c r="B71" s="2">
        <f>Hoja2!C74</f>
        <v>10</v>
      </c>
      <c r="C71" s="2">
        <f>IF(ISNUMBER(Hoja2!D74)=FALSE,"",Hoja2!D74)</f>
        <v>108.56100000000001</v>
      </c>
      <c r="D71" s="2">
        <f>IF(ISNUMBER(Hoja2!E74)=FALSE,"",Hoja2!E74)</f>
        <v>109.98</v>
      </c>
      <c r="E71" s="2">
        <f>IF(ISNUMBER(Hoja2!F74)=FALSE,"",Hoja2!F74)</f>
        <v>148.31800000000001</v>
      </c>
      <c r="F71" s="2">
        <f>IF(ISNUMBER(Hoja2!G74)=FALSE,"",Hoja2!G74)</f>
        <v>106.289</v>
      </c>
      <c r="G71" s="2">
        <f>IF(ISNUMBER(Hoja2!H74)=FALSE,"",Hoja2!H74)</f>
        <v>105.453</v>
      </c>
      <c r="H71" s="2">
        <f>IF(ISNUMBER(Hoja2!I74)=FALSE,"",Hoja2!I74)</f>
        <v>106.041</v>
      </c>
      <c r="I71" s="2">
        <f>IF(ISNUMBER(Hoja2!J74)=FALSE,"",Hoja2!J74)</f>
        <v>93.701999999999998</v>
      </c>
      <c r="J71" s="2">
        <f>IF(ISNUMBER(Hoja2!K74)=FALSE,"",Hoja2!K74)</f>
        <v>104.506</v>
      </c>
      <c r="K71" s="2">
        <f>IF(ISNUMBER(Hoja2!L74)=FALSE,"",Hoja2!L74)</f>
        <v>111.688</v>
      </c>
      <c r="L71" s="2">
        <f>IF(ISNUMBER(Hoja2!M74)=FALSE,"",Hoja2!M74)</f>
        <v>119.864</v>
      </c>
    </row>
    <row r="72" spans="1:12" x14ac:dyDescent="0.3">
      <c r="A72" s="2">
        <f>Hoja2!B75</f>
        <v>2005</v>
      </c>
      <c r="B72" s="2">
        <f>Hoja2!C75</f>
        <v>11</v>
      </c>
      <c r="C72" s="2">
        <f>IF(ISNUMBER(Hoja2!D75)=FALSE,"",Hoja2!D75)</f>
        <v>111.164</v>
      </c>
      <c r="D72" s="2">
        <f>IF(ISNUMBER(Hoja2!E75)=FALSE,"",Hoja2!E75)</f>
        <v>114.979</v>
      </c>
      <c r="E72" s="2">
        <f>IF(ISNUMBER(Hoja2!F75)=FALSE,"",Hoja2!F75)</f>
        <v>168.06700000000001</v>
      </c>
      <c r="F72" s="2">
        <f>IF(ISNUMBER(Hoja2!G75)=FALSE,"",Hoja2!G75)</f>
        <v>112.852</v>
      </c>
      <c r="G72" s="2">
        <f>IF(ISNUMBER(Hoja2!H75)=FALSE,"",Hoja2!H75)</f>
        <v>103.366</v>
      </c>
      <c r="H72" s="2">
        <f>IF(ISNUMBER(Hoja2!I75)=FALSE,"",Hoja2!I75)</f>
        <v>103.896</v>
      </c>
      <c r="I72" s="2">
        <f>IF(ISNUMBER(Hoja2!J75)=FALSE,"",Hoja2!J75)</f>
        <v>96.686000000000007</v>
      </c>
      <c r="J72" s="2">
        <f>IF(ISNUMBER(Hoja2!K75)=FALSE,"",Hoja2!K75)</f>
        <v>88.629000000000005</v>
      </c>
      <c r="K72" s="2">
        <f>IF(ISNUMBER(Hoja2!L75)=FALSE,"",Hoja2!L75)</f>
        <v>113.271</v>
      </c>
      <c r="L72" s="2">
        <f>IF(ISNUMBER(Hoja2!M75)=FALSE,"",Hoja2!M75)</f>
        <v>120.852</v>
      </c>
    </row>
    <row r="73" spans="1:12" x14ac:dyDescent="0.3">
      <c r="A73" s="2">
        <f>Hoja2!B76</f>
        <v>2005</v>
      </c>
      <c r="B73" s="2">
        <f>Hoja2!C76</f>
        <v>12</v>
      </c>
      <c r="C73" s="2">
        <f>IF(ISNUMBER(Hoja2!D76)=FALSE,"",Hoja2!D76)</f>
        <v>122.818</v>
      </c>
      <c r="D73" s="2">
        <f>IF(ISNUMBER(Hoja2!E76)=FALSE,"",Hoja2!E76)</f>
        <v>127.82</v>
      </c>
      <c r="E73" s="2">
        <f>IF(ISNUMBER(Hoja2!F76)=FALSE,"",Hoja2!F76)</f>
        <v>171.97499999999999</v>
      </c>
      <c r="F73" s="2">
        <f>IF(ISNUMBER(Hoja2!G76)=FALSE,"",Hoja2!G76)</f>
        <v>119.416</v>
      </c>
      <c r="G73" s="2">
        <f>IF(ISNUMBER(Hoja2!H76)=FALSE,"",Hoja2!H76)</f>
        <v>129.78299999999999</v>
      </c>
      <c r="H73" s="2">
        <f>IF(ISNUMBER(Hoja2!I76)=FALSE,"",Hoja2!I76)</f>
        <v>113.194</v>
      </c>
      <c r="I73" s="2">
        <f>IF(ISNUMBER(Hoja2!J76)=FALSE,"",Hoja2!J76)</f>
        <v>95.731999999999999</v>
      </c>
      <c r="J73" s="2">
        <f>IF(ISNUMBER(Hoja2!K76)=FALSE,"",Hoja2!K76)</f>
        <v>98.872</v>
      </c>
      <c r="K73" s="2">
        <f>IF(ISNUMBER(Hoja2!L76)=FALSE,"",Hoja2!L76)</f>
        <v>124.794</v>
      </c>
      <c r="L73" s="2">
        <f>IF(ISNUMBER(Hoja2!M76)=FALSE,"",Hoja2!M76)</f>
        <v>150.71</v>
      </c>
    </row>
    <row r="74" spans="1:12" x14ac:dyDescent="0.3">
      <c r="A74" s="2">
        <f>Hoja2!B77</f>
        <v>2006</v>
      </c>
      <c r="B74" s="2">
        <f>Hoja2!C77</f>
        <v>1</v>
      </c>
      <c r="C74" s="2">
        <f>IF(ISNUMBER(Hoja2!D77)=FALSE,"",Hoja2!D77)</f>
        <v>102.629</v>
      </c>
      <c r="D74" s="2">
        <f>IF(ISNUMBER(Hoja2!E77)=FALSE,"",Hoja2!E77)</f>
        <v>107.21299999999999</v>
      </c>
      <c r="E74" s="2">
        <f>IF(ISNUMBER(Hoja2!F77)=FALSE,"",Hoja2!F77)</f>
        <v>141.905</v>
      </c>
      <c r="F74" s="2">
        <f>IF(ISNUMBER(Hoja2!G77)=FALSE,"",Hoja2!G77)</f>
        <v>100.81</v>
      </c>
      <c r="G74" s="2">
        <f>IF(ISNUMBER(Hoja2!H77)=FALSE,"",Hoja2!H77)</f>
        <v>108.443</v>
      </c>
      <c r="H74" s="2">
        <f>IF(ISNUMBER(Hoja2!I77)=FALSE,"",Hoja2!I77)</f>
        <v>93.768000000000001</v>
      </c>
      <c r="I74" s="2">
        <f>IF(ISNUMBER(Hoja2!J77)=FALSE,"",Hoja2!J77)</f>
        <v>87.951999999999998</v>
      </c>
      <c r="J74" s="2">
        <f>IF(ISNUMBER(Hoja2!K77)=FALSE,"",Hoja2!K77)</f>
        <v>83.881</v>
      </c>
      <c r="K74" s="2">
        <f>IF(ISNUMBER(Hoja2!L77)=FALSE,"",Hoja2!L77)</f>
        <v>105.233</v>
      </c>
      <c r="L74" s="2">
        <f>IF(ISNUMBER(Hoja2!M77)=FALSE,"",Hoja2!M77)</f>
        <v>105.105</v>
      </c>
    </row>
    <row r="75" spans="1:12" x14ac:dyDescent="0.3">
      <c r="A75" s="2">
        <f>Hoja2!B78</f>
        <v>2006</v>
      </c>
      <c r="B75" s="2">
        <f>Hoja2!C78</f>
        <v>2</v>
      </c>
      <c r="C75" s="2">
        <f>IF(ISNUMBER(Hoja2!D78)=FALSE,"",Hoja2!D78)</f>
        <v>101.167</v>
      </c>
      <c r="D75" s="2">
        <f>IF(ISNUMBER(Hoja2!E78)=FALSE,"",Hoja2!E78)</f>
        <v>104.333</v>
      </c>
      <c r="E75" s="2">
        <f>IF(ISNUMBER(Hoja2!F78)=FALSE,"",Hoja2!F78)</f>
        <v>151.19399999999999</v>
      </c>
      <c r="F75" s="2">
        <f>IF(ISNUMBER(Hoja2!G78)=FALSE,"",Hoja2!G78)</f>
        <v>102.423</v>
      </c>
      <c r="G75" s="2">
        <f>IF(ISNUMBER(Hoja2!H78)=FALSE,"",Hoja2!H78)</f>
        <v>94.153999999999996</v>
      </c>
      <c r="H75" s="2">
        <f>IF(ISNUMBER(Hoja2!I78)=FALSE,"",Hoja2!I78)</f>
        <v>95.141000000000005</v>
      </c>
      <c r="I75" s="2">
        <f>IF(ISNUMBER(Hoja2!J78)=FALSE,"",Hoja2!J78)</f>
        <v>91.165999999999997</v>
      </c>
      <c r="J75" s="2">
        <f>IF(ISNUMBER(Hoja2!K78)=FALSE,"",Hoja2!K78)</f>
        <v>83.177999999999997</v>
      </c>
      <c r="K75" s="2">
        <f>IF(ISNUMBER(Hoja2!L78)=FALSE,"",Hoja2!L78)</f>
        <v>104.815</v>
      </c>
      <c r="L75" s="2">
        <f>IF(ISNUMBER(Hoja2!M78)=FALSE,"",Hoja2!M78)</f>
        <v>106.45</v>
      </c>
    </row>
    <row r="76" spans="1:12" x14ac:dyDescent="0.3">
      <c r="A76" s="2">
        <f>Hoja2!B79</f>
        <v>2006</v>
      </c>
      <c r="B76" s="2">
        <f>Hoja2!C79</f>
        <v>3</v>
      </c>
      <c r="C76" s="2">
        <f>IF(ISNUMBER(Hoja2!D79)=FALSE,"",Hoja2!D79)</f>
        <v>117.258</v>
      </c>
      <c r="D76" s="2">
        <f>IF(ISNUMBER(Hoja2!E79)=FALSE,"",Hoja2!E79)</f>
        <v>122.31699999999999</v>
      </c>
      <c r="E76" s="2">
        <f>IF(ISNUMBER(Hoja2!F79)=FALSE,"",Hoja2!F79)</f>
        <v>186.67599999999999</v>
      </c>
      <c r="F76" s="2">
        <f>IF(ISNUMBER(Hoja2!G79)=FALSE,"",Hoja2!G79)</f>
        <v>121.173</v>
      </c>
      <c r="G76" s="2">
        <f>IF(ISNUMBER(Hoja2!H79)=FALSE,"",Hoja2!H79)</f>
        <v>105.67100000000001</v>
      </c>
      <c r="H76" s="2">
        <f>IF(ISNUMBER(Hoja2!I79)=FALSE,"",Hoja2!I79)</f>
        <v>107.52800000000001</v>
      </c>
      <c r="I76" s="2">
        <f>IF(ISNUMBER(Hoja2!J79)=FALSE,"",Hoja2!J79)</f>
        <v>103.333</v>
      </c>
      <c r="J76" s="2">
        <f>IF(ISNUMBER(Hoja2!K79)=FALSE,"",Hoja2!K79)</f>
        <v>95.652000000000001</v>
      </c>
      <c r="K76" s="2">
        <f>IF(ISNUMBER(Hoja2!L79)=FALSE,"",Hoja2!L79)</f>
        <v>115.774</v>
      </c>
      <c r="L76" s="2">
        <f>IF(ISNUMBER(Hoja2!M79)=FALSE,"",Hoja2!M79)</f>
        <v>120.01</v>
      </c>
    </row>
    <row r="77" spans="1:12" x14ac:dyDescent="0.3">
      <c r="A77" s="2">
        <f>Hoja2!B80</f>
        <v>2006</v>
      </c>
      <c r="B77" s="2">
        <f>Hoja2!C80</f>
        <v>4</v>
      </c>
      <c r="C77" s="2">
        <f>IF(ISNUMBER(Hoja2!D80)=FALSE,"",Hoja2!D80)</f>
        <v>108.084</v>
      </c>
      <c r="D77" s="2">
        <f>IF(ISNUMBER(Hoja2!E80)=FALSE,"",Hoja2!E80)</f>
        <v>110.06699999999999</v>
      </c>
      <c r="E77" s="2">
        <f>IF(ISNUMBER(Hoja2!F80)=FALSE,"",Hoja2!F80)</f>
        <v>149.477</v>
      </c>
      <c r="F77" s="2">
        <f>IF(ISNUMBER(Hoja2!G80)=FALSE,"",Hoja2!G80)</f>
        <v>107.277</v>
      </c>
      <c r="G77" s="2">
        <f>IF(ISNUMBER(Hoja2!H80)=FALSE,"",Hoja2!H80)</f>
        <v>103.664</v>
      </c>
      <c r="H77" s="2">
        <f>IF(ISNUMBER(Hoja2!I80)=FALSE,"",Hoja2!I80)</f>
        <v>104.43600000000001</v>
      </c>
      <c r="I77" s="2">
        <f>IF(ISNUMBER(Hoja2!J80)=FALSE,"",Hoja2!J80)</f>
        <v>94.474000000000004</v>
      </c>
      <c r="J77" s="2">
        <f>IF(ISNUMBER(Hoja2!K80)=FALSE,"",Hoja2!K80)</f>
        <v>102.884</v>
      </c>
      <c r="K77" s="2">
        <f>IF(ISNUMBER(Hoja2!L80)=FALSE,"",Hoja2!L80)</f>
        <v>107.99</v>
      </c>
      <c r="L77" s="2">
        <f>IF(ISNUMBER(Hoja2!M80)=FALSE,"",Hoja2!M80)</f>
        <v>119.18</v>
      </c>
    </row>
    <row r="78" spans="1:12" x14ac:dyDescent="0.3">
      <c r="A78" s="2">
        <f>Hoja2!B81</f>
        <v>2006</v>
      </c>
      <c r="B78" s="2">
        <f>Hoja2!C81</f>
        <v>5</v>
      </c>
      <c r="C78" s="2">
        <f>IF(ISNUMBER(Hoja2!D81)=FALSE,"",Hoja2!D81)</f>
        <v>118.291</v>
      </c>
      <c r="D78" s="2">
        <f>IF(ISNUMBER(Hoja2!E81)=FALSE,"",Hoja2!E81)</f>
        <v>121.395</v>
      </c>
      <c r="E78" s="2">
        <f>IF(ISNUMBER(Hoja2!F81)=FALSE,"",Hoja2!F81)</f>
        <v>176.697</v>
      </c>
      <c r="F78" s="2">
        <f>IF(ISNUMBER(Hoja2!G81)=FALSE,"",Hoja2!G81)</f>
        <v>119.619</v>
      </c>
      <c r="G78" s="2">
        <f>IF(ISNUMBER(Hoja2!H81)=FALSE,"",Hoja2!H81)</f>
        <v>108.544</v>
      </c>
      <c r="H78" s="2">
        <f>IF(ISNUMBER(Hoja2!I81)=FALSE,"",Hoja2!I81)</f>
        <v>112.46299999999999</v>
      </c>
      <c r="I78" s="2">
        <f>IF(ISNUMBER(Hoja2!J81)=FALSE,"",Hoja2!J81)</f>
        <v>105.71</v>
      </c>
      <c r="J78" s="2">
        <f>IF(ISNUMBER(Hoja2!K81)=FALSE,"",Hoja2!K81)</f>
        <v>108.786</v>
      </c>
      <c r="K78" s="2">
        <f>IF(ISNUMBER(Hoja2!L81)=FALSE,"",Hoja2!L81)</f>
        <v>114.77800000000001</v>
      </c>
      <c r="L78" s="2">
        <f>IF(ISNUMBER(Hoja2!M81)=FALSE,"",Hoja2!M81)</f>
        <v>126.846</v>
      </c>
    </row>
    <row r="79" spans="1:12" x14ac:dyDescent="0.3">
      <c r="A79" s="2">
        <f>Hoja2!B82</f>
        <v>2006</v>
      </c>
      <c r="B79" s="2">
        <f>Hoja2!C82</f>
        <v>6</v>
      </c>
      <c r="C79" s="2">
        <f>IF(ISNUMBER(Hoja2!D82)=FALSE,"",Hoja2!D82)</f>
        <v>122.416</v>
      </c>
      <c r="D79" s="2">
        <f>IF(ISNUMBER(Hoja2!E82)=FALSE,"",Hoja2!E82)</f>
        <v>124.777</v>
      </c>
      <c r="E79" s="2">
        <f>IF(ISNUMBER(Hoja2!F82)=FALSE,"",Hoja2!F82)</f>
        <v>188.59399999999999</v>
      </c>
      <c r="F79" s="2">
        <f>IF(ISNUMBER(Hoja2!G82)=FALSE,"",Hoja2!G82)</f>
        <v>122.649</v>
      </c>
      <c r="G79" s="2">
        <f>IF(ISNUMBER(Hoja2!H82)=FALSE,"",Hoja2!H82)</f>
        <v>110.005</v>
      </c>
      <c r="H79" s="2">
        <f>IF(ISNUMBER(Hoja2!I82)=FALSE,"",Hoja2!I82)</f>
        <v>118.08</v>
      </c>
      <c r="I79" s="2">
        <f>IF(ISNUMBER(Hoja2!J82)=FALSE,"",Hoja2!J82)</f>
        <v>106.071</v>
      </c>
      <c r="J79" s="2">
        <f>IF(ISNUMBER(Hoja2!K82)=FALSE,"",Hoja2!K82)</f>
        <v>112.66500000000001</v>
      </c>
      <c r="K79" s="2">
        <f>IF(ISNUMBER(Hoja2!L82)=FALSE,"",Hoja2!L82)</f>
        <v>121.03100000000001</v>
      </c>
      <c r="L79" s="2">
        <f>IF(ISNUMBER(Hoja2!M82)=FALSE,"",Hoja2!M82)</f>
        <v>134.40100000000001</v>
      </c>
    </row>
    <row r="80" spans="1:12" x14ac:dyDescent="0.3">
      <c r="A80" s="2">
        <f>Hoja2!B83</f>
        <v>2006</v>
      </c>
      <c r="B80" s="2">
        <f>Hoja2!C83</f>
        <v>7</v>
      </c>
      <c r="C80" s="2">
        <f>IF(ISNUMBER(Hoja2!D83)=FALSE,"",Hoja2!D83)</f>
        <v>120.917</v>
      </c>
      <c r="D80" s="2">
        <f>IF(ISNUMBER(Hoja2!E83)=FALSE,"",Hoja2!E83)</f>
        <v>121.303</v>
      </c>
      <c r="E80" s="2">
        <f>IF(ISNUMBER(Hoja2!F83)=FALSE,"",Hoja2!F83)</f>
        <v>179.06399999999999</v>
      </c>
      <c r="F80" s="2">
        <f>IF(ISNUMBER(Hoja2!G83)=FALSE,"",Hoja2!G83)</f>
        <v>114.625</v>
      </c>
      <c r="G80" s="2">
        <f>IF(ISNUMBER(Hoja2!H83)=FALSE,"",Hoja2!H83)</f>
        <v>116.181</v>
      </c>
      <c r="H80" s="2">
        <f>IF(ISNUMBER(Hoja2!I83)=FALSE,"",Hoja2!I83)</f>
        <v>120.45699999999999</v>
      </c>
      <c r="I80" s="2">
        <f>IF(ISNUMBER(Hoja2!J83)=FALSE,"",Hoja2!J83)</f>
        <v>104.002</v>
      </c>
      <c r="J80" s="2">
        <f>IF(ISNUMBER(Hoja2!K83)=FALSE,"",Hoja2!K83)</f>
        <v>127.937</v>
      </c>
      <c r="K80" s="2">
        <f>IF(ISNUMBER(Hoja2!L83)=FALSE,"",Hoja2!L83)</f>
        <v>114.026</v>
      </c>
      <c r="L80" s="2">
        <f>IF(ISNUMBER(Hoja2!M83)=FALSE,"",Hoja2!M83)</f>
        <v>133.05099999999999</v>
      </c>
    </row>
    <row r="81" spans="1:12" x14ac:dyDescent="0.3">
      <c r="A81" s="2">
        <f>Hoja2!B84</f>
        <v>2006</v>
      </c>
      <c r="B81" s="2">
        <f>Hoja2!C84</f>
        <v>8</v>
      </c>
      <c r="C81" s="2">
        <f>IF(ISNUMBER(Hoja2!D84)=FALSE,"",Hoja2!D84)</f>
        <v>102.461</v>
      </c>
      <c r="D81" s="2">
        <f>IF(ISNUMBER(Hoja2!E84)=FALSE,"",Hoja2!E84)</f>
        <v>102.23</v>
      </c>
      <c r="E81" s="2">
        <f>IF(ISNUMBER(Hoja2!F84)=FALSE,"",Hoja2!F84)</f>
        <v>126.839</v>
      </c>
      <c r="F81" s="2">
        <f>IF(ISNUMBER(Hoja2!G84)=FALSE,"",Hoja2!G84)</f>
        <v>98.584000000000003</v>
      </c>
      <c r="G81" s="2">
        <f>IF(ISNUMBER(Hoja2!H84)=FALSE,"",Hoja2!H84)</f>
        <v>101.691</v>
      </c>
      <c r="H81" s="2">
        <f>IF(ISNUMBER(Hoja2!I84)=FALSE,"",Hoja2!I84)</f>
        <v>103.038</v>
      </c>
      <c r="I81" s="2">
        <f>IF(ISNUMBER(Hoja2!J84)=FALSE,"",Hoja2!J84)</f>
        <v>91.991</v>
      </c>
      <c r="J81" s="2">
        <f>IF(ISNUMBER(Hoja2!K84)=FALSE,"",Hoja2!K84)</f>
        <v>129.68100000000001</v>
      </c>
      <c r="K81" s="2">
        <f>IF(ISNUMBER(Hoja2!L84)=FALSE,"",Hoja2!L84)</f>
        <v>97.126000000000005</v>
      </c>
      <c r="L81" s="2">
        <f>IF(ISNUMBER(Hoja2!M84)=FALSE,"",Hoja2!M84)</f>
        <v>78.521000000000001</v>
      </c>
    </row>
    <row r="82" spans="1:12" x14ac:dyDescent="0.3">
      <c r="A82" s="2">
        <f>Hoja2!B85</f>
        <v>2006</v>
      </c>
      <c r="B82" s="2">
        <f>Hoja2!C85</f>
        <v>9</v>
      </c>
      <c r="C82" s="2">
        <f>IF(ISNUMBER(Hoja2!D85)=FALSE,"",Hoja2!D85)</f>
        <v>115.047</v>
      </c>
      <c r="D82" s="2">
        <f>IF(ISNUMBER(Hoja2!E85)=FALSE,"",Hoja2!E85)</f>
        <v>116.005</v>
      </c>
      <c r="E82" s="2">
        <f>IF(ISNUMBER(Hoja2!F85)=FALSE,"",Hoja2!F85)</f>
        <v>157.34</v>
      </c>
      <c r="F82" s="2">
        <f>IF(ISNUMBER(Hoja2!G85)=FALSE,"",Hoja2!G85)</f>
        <v>113.621</v>
      </c>
      <c r="G82" s="2">
        <f>IF(ISNUMBER(Hoja2!H85)=FALSE,"",Hoja2!H85)</f>
        <v>108.357</v>
      </c>
      <c r="H82" s="2">
        <f>IF(ISNUMBER(Hoja2!I85)=FALSE,"",Hoja2!I85)</f>
        <v>113.45</v>
      </c>
      <c r="I82" s="2">
        <f>IF(ISNUMBER(Hoja2!J85)=FALSE,"",Hoja2!J85)</f>
        <v>101.152</v>
      </c>
      <c r="J82" s="2">
        <f>IF(ISNUMBER(Hoja2!K85)=FALSE,"",Hoja2!K85)</f>
        <v>117.94199999999999</v>
      </c>
      <c r="K82" s="2">
        <f>IF(ISNUMBER(Hoja2!L85)=FALSE,"",Hoja2!L85)</f>
        <v>115.119</v>
      </c>
      <c r="L82" s="2">
        <f>IF(ISNUMBER(Hoja2!M85)=FALSE,"",Hoja2!M85)</f>
        <v>120.13800000000001</v>
      </c>
    </row>
    <row r="83" spans="1:12" x14ac:dyDescent="0.3">
      <c r="A83" s="2">
        <f>Hoja2!B86</f>
        <v>2006</v>
      </c>
      <c r="B83" s="2">
        <f>Hoja2!C86</f>
        <v>10</v>
      </c>
      <c r="C83" s="2">
        <f>IF(ISNUMBER(Hoja2!D86)=FALSE,"",Hoja2!D86)</f>
        <v>118.64700000000001</v>
      </c>
      <c r="D83" s="2">
        <f>IF(ISNUMBER(Hoja2!E86)=FALSE,"",Hoja2!E86)</f>
        <v>120.431</v>
      </c>
      <c r="E83" s="2">
        <f>IF(ISNUMBER(Hoja2!F86)=FALSE,"",Hoja2!F86)</f>
        <v>170.46700000000001</v>
      </c>
      <c r="F83" s="2">
        <f>IF(ISNUMBER(Hoja2!G86)=FALSE,"",Hoja2!G86)</f>
        <v>117.988</v>
      </c>
      <c r="G83" s="2">
        <f>IF(ISNUMBER(Hoja2!H86)=FALSE,"",Hoja2!H86)</f>
        <v>110.30500000000001</v>
      </c>
      <c r="H83" s="2">
        <f>IF(ISNUMBER(Hoja2!I86)=FALSE,"",Hoja2!I86)</f>
        <v>115.428</v>
      </c>
      <c r="I83" s="2">
        <f>IF(ISNUMBER(Hoja2!J86)=FALSE,"",Hoja2!J86)</f>
        <v>106.057</v>
      </c>
      <c r="J83" s="2">
        <f>IF(ISNUMBER(Hoja2!K86)=FALSE,"",Hoja2!K86)</f>
        <v>108.361</v>
      </c>
      <c r="K83" s="2">
        <f>IF(ISNUMBER(Hoja2!L86)=FALSE,"",Hoja2!L86)</f>
        <v>117.63800000000001</v>
      </c>
      <c r="L83" s="2">
        <f>IF(ISNUMBER(Hoja2!M86)=FALSE,"",Hoja2!M86)</f>
        <v>133.762</v>
      </c>
    </row>
    <row r="84" spans="1:12" x14ac:dyDescent="0.3">
      <c r="A84" s="2">
        <f>Hoja2!B87</f>
        <v>2006</v>
      </c>
      <c r="B84" s="2">
        <f>Hoja2!C87</f>
        <v>11</v>
      </c>
      <c r="C84" s="2">
        <f>IF(ISNUMBER(Hoja2!D87)=FALSE,"",Hoja2!D87)</f>
        <v>118.86</v>
      </c>
      <c r="D84" s="2">
        <f>IF(ISNUMBER(Hoja2!E87)=FALSE,"",Hoja2!E87)</f>
        <v>123.151</v>
      </c>
      <c r="E84" s="2">
        <f>IF(ISNUMBER(Hoja2!F87)=FALSE,"",Hoja2!F87)</f>
        <v>179.851</v>
      </c>
      <c r="F84" s="2">
        <f>IF(ISNUMBER(Hoja2!G87)=FALSE,"",Hoja2!G87)</f>
        <v>121.88500000000001</v>
      </c>
      <c r="G84" s="2">
        <f>IF(ISNUMBER(Hoja2!H87)=FALSE,"",Hoja2!H87)</f>
        <v>109.012</v>
      </c>
      <c r="H84" s="2">
        <f>IF(ISNUMBER(Hoja2!I87)=FALSE,"",Hoja2!I87)</f>
        <v>110.669</v>
      </c>
      <c r="I84" s="2">
        <f>IF(ISNUMBER(Hoja2!J87)=FALSE,"",Hoja2!J87)</f>
        <v>103.99299999999999</v>
      </c>
      <c r="J84" s="2">
        <f>IF(ISNUMBER(Hoja2!K87)=FALSE,"",Hoja2!K87)</f>
        <v>92.846999999999994</v>
      </c>
      <c r="K84" s="2">
        <f>IF(ISNUMBER(Hoja2!L87)=FALSE,"",Hoja2!L87)</f>
        <v>119.429</v>
      </c>
      <c r="L84" s="2">
        <f>IF(ISNUMBER(Hoja2!M87)=FALSE,"",Hoja2!M87)</f>
        <v>130.16200000000001</v>
      </c>
    </row>
    <row r="85" spans="1:12" x14ac:dyDescent="0.3">
      <c r="A85" s="2">
        <f>Hoja2!B88</f>
        <v>2006</v>
      </c>
      <c r="B85" s="2">
        <f>Hoja2!C88</f>
        <v>12</v>
      </c>
      <c r="C85" s="2">
        <f>IF(ISNUMBER(Hoja2!D88)=FALSE,"",Hoja2!D88)</f>
        <v>128.316</v>
      </c>
      <c r="D85" s="2">
        <f>IF(ISNUMBER(Hoja2!E88)=FALSE,"",Hoja2!E88)</f>
        <v>132.48400000000001</v>
      </c>
      <c r="E85" s="2">
        <f>IF(ISNUMBER(Hoja2!F88)=FALSE,"",Hoja2!F88)</f>
        <v>164.80099999999999</v>
      </c>
      <c r="F85" s="2">
        <f>IF(ISNUMBER(Hoja2!G88)=FALSE,"",Hoja2!G88)</f>
        <v>125.273</v>
      </c>
      <c r="G85" s="2">
        <f>IF(ISNUMBER(Hoja2!H88)=FALSE,"",Hoja2!H88)</f>
        <v>135.95099999999999</v>
      </c>
      <c r="H85" s="2">
        <f>IF(ISNUMBER(Hoja2!I88)=FALSE,"",Hoja2!I88)</f>
        <v>120.339</v>
      </c>
      <c r="I85" s="2">
        <f>IF(ISNUMBER(Hoja2!J88)=FALSE,"",Hoja2!J88)</f>
        <v>99.963999999999999</v>
      </c>
      <c r="J85" s="2">
        <f>IF(ISNUMBER(Hoja2!K88)=FALSE,"",Hoja2!K88)</f>
        <v>103.63</v>
      </c>
      <c r="K85" s="2">
        <f>IF(ISNUMBER(Hoja2!L88)=FALSE,"",Hoja2!L88)</f>
        <v>129.54400000000001</v>
      </c>
      <c r="L85" s="2">
        <f>IF(ISNUMBER(Hoja2!M88)=FALSE,"",Hoja2!M88)</f>
        <v>166.51900000000001</v>
      </c>
    </row>
    <row r="86" spans="1:12" x14ac:dyDescent="0.3">
      <c r="A86" s="2">
        <f>Hoja2!B89</f>
        <v>2007</v>
      </c>
      <c r="B86" s="2">
        <f>Hoja2!C89</f>
        <v>1</v>
      </c>
      <c r="C86" s="2">
        <f>IF(ISNUMBER(Hoja2!D89)=FALSE,"",Hoja2!D89)</f>
        <v>110.807</v>
      </c>
      <c r="D86" s="2">
        <f>IF(ISNUMBER(Hoja2!E89)=FALSE,"",Hoja2!E89)</f>
        <v>115.357</v>
      </c>
      <c r="E86" s="2">
        <f>IF(ISNUMBER(Hoja2!F89)=FALSE,"",Hoja2!F89)</f>
        <v>150.97300000000001</v>
      </c>
      <c r="F86" s="2">
        <f>IF(ISNUMBER(Hoja2!G89)=FALSE,"",Hoja2!G89)</f>
        <v>109.771</v>
      </c>
      <c r="G86" s="2">
        <f>IF(ISNUMBER(Hoja2!H89)=FALSE,"",Hoja2!H89)</f>
        <v>114.944</v>
      </c>
      <c r="H86" s="2">
        <f>IF(ISNUMBER(Hoja2!I89)=FALSE,"",Hoja2!I89)</f>
        <v>102.01300000000001</v>
      </c>
      <c r="I86" s="2">
        <f>IF(ISNUMBER(Hoja2!J89)=FALSE,"",Hoja2!J89)</f>
        <v>97.638999999999996</v>
      </c>
      <c r="J86" s="2">
        <f>IF(ISNUMBER(Hoja2!K89)=FALSE,"",Hoja2!K89)</f>
        <v>87.156000000000006</v>
      </c>
      <c r="K86" s="2">
        <f>IF(ISNUMBER(Hoja2!L89)=FALSE,"",Hoja2!L89)</f>
        <v>112.267</v>
      </c>
      <c r="L86" s="2">
        <f>IF(ISNUMBER(Hoja2!M89)=FALSE,"",Hoja2!M89)</f>
        <v>114.64100000000001</v>
      </c>
    </row>
    <row r="87" spans="1:12" x14ac:dyDescent="0.3">
      <c r="A87" s="2">
        <f>Hoja2!B90</f>
        <v>2007</v>
      </c>
      <c r="B87" s="2">
        <f>Hoja2!C90</f>
        <v>2</v>
      </c>
      <c r="C87" s="2">
        <f>IF(ISNUMBER(Hoja2!D90)=FALSE,"",Hoja2!D90)</f>
        <v>107.78400000000001</v>
      </c>
      <c r="D87" s="2">
        <f>IF(ISNUMBER(Hoja2!E90)=FALSE,"",Hoja2!E90)</f>
        <v>110.492</v>
      </c>
      <c r="E87" s="2">
        <f>IF(ISNUMBER(Hoja2!F90)=FALSE,"",Hoja2!F90)</f>
        <v>159.64500000000001</v>
      </c>
      <c r="F87" s="2">
        <f>IF(ISNUMBER(Hoja2!G90)=FALSE,"",Hoja2!G90)</f>
        <v>109.03700000000001</v>
      </c>
      <c r="G87" s="2">
        <f>IF(ISNUMBER(Hoja2!H90)=FALSE,"",Hoja2!H90)</f>
        <v>98.873999999999995</v>
      </c>
      <c r="H87" s="2">
        <f>IF(ISNUMBER(Hoja2!I90)=FALSE,"",Hoja2!I90)</f>
        <v>102.657</v>
      </c>
      <c r="I87" s="2">
        <f>IF(ISNUMBER(Hoja2!J90)=FALSE,"",Hoja2!J90)</f>
        <v>97.968000000000004</v>
      </c>
      <c r="J87" s="2">
        <f>IF(ISNUMBER(Hoja2!K90)=FALSE,"",Hoja2!K90)</f>
        <v>87.611999999999995</v>
      </c>
      <c r="K87" s="2">
        <f>IF(ISNUMBER(Hoja2!L90)=FALSE,"",Hoja2!L90)</f>
        <v>111.047</v>
      </c>
      <c r="L87" s="2">
        <f>IF(ISNUMBER(Hoja2!M90)=FALSE,"",Hoja2!M90)</f>
        <v>118.49299999999999</v>
      </c>
    </row>
    <row r="88" spans="1:12" x14ac:dyDescent="0.3">
      <c r="A88" s="2">
        <f>Hoja2!B91</f>
        <v>2007</v>
      </c>
      <c r="B88" s="2">
        <f>Hoja2!C91</f>
        <v>3</v>
      </c>
      <c r="C88" s="2">
        <f>IF(ISNUMBER(Hoja2!D91)=FALSE,"",Hoja2!D91)</f>
        <v>125.46</v>
      </c>
      <c r="D88" s="2">
        <f>IF(ISNUMBER(Hoja2!E91)=FALSE,"",Hoja2!E91)</f>
        <v>129.989</v>
      </c>
      <c r="E88" s="2">
        <f>IF(ISNUMBER(Hoja2!F91)=FALSE,"",Hoja2!F91)</f>
        <v>191.43899999999999</v>
      </c>
      <c r="F88" s="2">
        <f>IF(ISNUMBER(Hoja2!G91)=FALSE,"",Hoja2!G91)</f>
        <v>129.23599999999999</v>
      </c>
      <c r="G88" s="2">
        <f>IF(ISNUMBER(Hoja2!H91)=FALSE,"",Hoja2!H91)</f>
        <v>113.577</v>
      </c>
      <c r="H88" s="2">
        <f>IF(ISNUMBER(Hoja2!I91)=FALSE,"",Hoja2!I91)</f>
        <v>116.822</v>
      </c>
      <c r="I88" s="2">
        <f>IF(ISNUMBER(Hoja2!J91)=FALSE,"",Hoja2!J91)</f>
        <v>110.464</v>
      </c>
      <c r="J88" s="2">
        <f>IF(ISNUMBER(Hoja2!K91)=FALSE,"",Hoja2!K91)</f>
        <v>103.149</v>
      </c>
      <c r="K88" s="2">
        <f>IF(ISNUMBER(Hoja2!L91)=FALSE,"",Hoja2!L91)</f>
        <v>124.754</v>
      </c>
      <c r="L88" s="2">
        <f>IF(ISNUMBER(Hoja2!M91)=FALSE,"",Hoja2!M91)</f>
        <v>134.35300000000001</v>
      </c>
    </row>
    <row r="89" spans="1:12" x14ac:dyDescent="0.3">
      <c r="A89" s="2">
        <f>Hoja2!B92</f>
        <v>2007</v>
      </c>
      <c r="B89" s="2">
        <f>Hoja2!C92</f>
        <v>4</v>
      </c>
      <c r="C89" s="2">
        <f>IF(ISNUMBER(Hoja2!D92)=FALSE,"",Hoja2!D92)</f>
        <v>115.61</v>
      </c>
      <c r="D89" s="2">
        <f>IF(ISNUMBER(Hoja2!E92)=FALSE,"",Hoja2!E92)</f>
        <v>117.621</v>
      </c>
      <c r="E89" s="2">
        <f>IF(ISNUMBER(Hoja2!F92)=FALSE,"",Hoja2!F92)</f>
        <v>155.75399999999999</v>
      </c>
      <c r="F89" s="2">
        <f>IF(ISNUMBER(Hoja2!G92)=FALSE,"",Hoja2!G92)</f>
        <v>117.23399999999999</v>
      </c>
      <c r="G89" s="2">
        <f>IF(ISNUMBER(Hoja2!H92)=FALSE,"",Hoja2!H92)</f>
        <v>107.49299999999999</v>
      </c>
      <c r="H89" s="2">
        <f>IF(ISNUMBER(Hoja2!I92)=FALSE,"",Hoja2!I92)</f>
        <v>111.926</v>
      </c>
      <c r="I89" s="2">
        <f>IF(ISNUMBER(Hoja2!J92)=FALSE,"",Hoja2!J92)</f>
        <v>101.072</v>
      </c>
      <c r="J89" s="2">
        <f>IF(ISNUMBER(Hoja2!K92)=FALSE,"",Hoja2!K92)</f>
        <v>107.254</v>
      </c>
      <c r="K89" s="2">
        <f>IF(ISNUMBER(Hoja2!L92)=FALSE,"",Hoja2!L92)</f>
        <v>116.456</v>
      </c>
      <c r="L89" s="2">
        <f>IF(ISNUMBER(Hoja2!M92)=FALSE,"",Hoja2!M92)</f>
        <v>130.99299999999999</v>
      </c>
    </row>
    <row r="90" spans="1:12" x14ac:dyDescent="0.3">
      <c r="A90" s="2">
        <f>Hoja2!B93</f>
        <v>2007</v>
      </c>
      <c r="B90" s="2">
        <f>Hoja2!C93</f>
        <v>5</v>
      </c>
      <c r="C90" s="2">
        <f>IF(ISNUMBER(Hoja2!D93)=FALSE,"",Hoja2!D93)</f>
        <v>124.883</v>
      </c>
      <c r="D90" s="2">
        <f>IF(ISNUMBER(Hoja2!E93)=FALSE,"",Hoja2!E93)</f>
        <v>127.74</v>
      </c>
      <c r="E90" s="2">
        <f>IF(ISNUMBER(Hoja2!F93)=FALSE,"",Hoja2!F93)</f>
        <v>182.714</v>
      </c>
      <c r="F90" s="2">
        <f>IF(ISNUMBER(Hoja2!G93)=FALSE,"",Hoja2!G93)</f>
        <v>126.843</v>
      </c>
      <c r="G90" s="2">
        <f>IF(ISNUMBER(Hoja2!H93)=FALSE,"",Hoja2!H93)</f>
        <v>113.505</v>
      </c>
      <c r="H90" s="2">
        <f>IF(ISNUMBER(Hoja2!I93)=FALSE,"",Hoja2!I93)</f>
        <v>119.56699999999999</v>
      </c>
      <c r="I90" s="2">
        <f>IF(ISNUMBER(Hoja2!J93)=FALSE,"",Hoja2!J93)</f>
        <v>110.399</v>
      </c>
      <c r="J90" s="2">
        <f>IF(ISNUMBER(Hoja2!K93)=FALSE,"",Hoja2!K93)</f>
        <v>112.827</v>
      </c>
      <c r="K90" s="2">
        <f>IF(ISNUMBER(Hoja2!L93)=FALSE,"",Hoja2!L93)</f>
        <v>122.622</v>
      </c>
      <c r="L90" s="2">
        <f>IF(ISNUMBER(Hoja2!M93)=FALSE,"",Hoja2!M93)</f>
        <v>138.946</v>
      </c>
    </row>
    <row r="91" spans="1:12" x14ac:dyDescent="0.3">
      <c r="A91" s="2">
        <f>Hoja2!B94</f>
        <v>2007</v>
      </c>
      <c r="B91" s="2">
        <f>Hoja2!C94</f>
        <v>6</v>
      </c>
      <c r="C91" s="2">
        <f>IF(ISNUMBER(Hoja2!D94)=FALSE,"",Hoja2!D94)</f>
        <v>128.029</v>
      </c>
      <c r="D91" s="2">
        <f>IF(ISNUMBER(Hoja2!E94)=FALSE,"",Hoja2!E94)</f>
        <v>129.52799999999999</v>
      </c>
      <c r="E91" s="2">
        <f>IF(ISNUMBER(Hoja2!F94)=FALSE,"",Hoja2!F94)</f>
        <v>191.93700000000001</v>
      </c>
      <c r="F91" s="2">
        <f>IF(ISNUMBER(Hoja2!G94)=FALSE,"",Hoja2!G94)</f>
        <v>126.898</v>
      </c>
      <c r="G91" s="2">
        <f>IF(ISNUMBER(Hoja2!H94)=FALSE,"",Hoja2!H94)</f>
        <v>116.068</v>
      </c>
      <c r="H91" s="2">
        <f>IF(ISNUMBER(Hoja2!I94)=FALSE,"",Hoja2!I94)</f>
        <v>125.428</v>
      </c>
      <c r="I91" s="2">
        <f>IF(ISNUMBER(Hoja2!J94)=FALSE,"",Hoja2!J94)</f>
        <v>110.842</v>
      </c>
      <c r="J91" s="2">
        <f>IF(ISNUMBER(Hoja2!K94)=FALSE,"",Hoja2!K94)</f>
        <v>120.44499999999999</v>
      </c>
      <c r="K91" s="2">
        <f>IF(ISNUMBER(Hoja2!L94)=FALSE,"",Hoja2!L94)</f>
        <v>127.886</v>
      </c>
      <c r="L91" s="2">
        <f>IF(ISNUMBER(Hoja2!M94)=FALSE,"",Hoja2!M94)</f>
        <v>149.006</v>
      </c>
    </row>
    <row r="92" spans="1:12" x14ac:dyDescent="0.3">
      <c r="A92" s="2">
        <f>Hoja2!B95</f>
        <v>2007</v>
      </c>
      <c r="B92" s="2">
        <f>Hoja2!C95</f>
        <v>7</v>
      </c>
      <c r="C92" s="2">
        <f>IF(ISNUMBER(Hoja2!D95)=FALSE,"",Hoja2!D95)</f>
        <v>129.93299999999999</v>
      </c>
      <c r="D92" s="2">
        <f>IF(ISNUMBER(Hoja2!E95)=FALSE,"",Hoja2!E95)</f>
        <v>130.505</v>
      </c>
      <c r="E92" s="2">
        <f>IF(ISNUMBER(Hoja2!F95)=FALSE,"",Hoja2!F95)</f>
        <v>186.48500000000001</v>
      </c>
      <c r="F92" s="2">
        <f>IF(ISNUMBER(Hoja2!G95)=FALSE,"",Hoja2!G95)</f>
        <v>126.137</v>
      </c>
      <c r="G92" s="2">
        <f>IF(ISNUMBER(Hoja2!H95)=FALSE,"",Hoja2!H95)</f>
        <v>121.976</v>
      </c>
      <c r="H92" s="2">
        <f>IF(ISNUMBER(Hoja2!I95)=FALSE,"",Hoja2!I95)</f>
        <v>129.12299999999999</v>
      </c>
      <c r="I92" s="2">
        <f>IF(ISNUMBER(Hoja2!J95)=FALSE,"",Hoja2!J95)</f>
        <v>113.01300000000001</v>
      </c>
      <c r="J92" s="2">
        <f>IF(ISNUMBER(Hoja2!K95)=FALSE,"",Hoja2!K95)</f>
        <v>131.99100000000001</v>
      </c>
      <c r="K92" s="2">
        <f>IF(ISNUMBER(Hoja2!L95)=FALSE,"",Hoja2!L95)</f>
        <v>122.072</v>
      </c>
      <c r="L92" s="2">
        <f>IF(ISNUMBER(Hoja2!M95)=FALSE,"",Hoja2!M95)</f>
        <v>147.92099999999999</v>
      </c>
    </row>
    <row r="93" spans="1:12" x14ac:dyDescent="0.3">
      <c r="A93" s="2">
        <f>Hoja2!B96</f>
        <v>2007</v>
      </c>
      <c r="B93" s="2">
        <f>Hoja2!C96</f>
        <v>8</v>
      </c>
      <c r="C93" s="2">
        <f>IF(ISNUMBER(Hoja2!D96)=FALSE,"",Hoja2!D96)</f>
        <v>108.074</v>
      </c>
      <c r="D93" s="2">
        <f>IF(ISNUMBER(Hoja2!E96)=FALSE,"",Hoja2!E96)</f>
        <v>107.596</v>
      </c>
      <c r="E93" s="2">
        <f>IF(ISNUMBER(Hoja2!F96)=FALSE,"",Hoja2!F96)</f>
        <v>131.512</v>
      </c>
      <c r="F93" s="2">
        <f>IF(ISNUMBER(Hoja2!G96)=FALSE,"",Hoja2!G96)</f>
        <v>103.631</v>
      </c>
      <c r="G93" s="2">
        <f>IF(ISNUMBER(Hoja2!H96)=FALSE,"",Hoja2!H96)</f>
        <v>107.845</v>
      </c>
      <c r="H93" s="2">
        <f>IF(ISNUMBER(Hoja2!I96)=FALSE,"",Hoja2!I96)</f>
        <v>109.169</v>
      </c>
      <c r="I93" s="2">
        <f>IF(ISNUMBER(Hoja2!J96)=FALSE,"",Hoja2!J96)</f>
        <v>98.308999999999997</v>
      </c>
      <c r="J93" s="2">
        <f>IF(ISNUMBER(Hoja2!K96)=FALSE,"",Hoja2!K96)</f>
        <v>133.46799999999999</v>
      </c>
      <c r="K93" s="2">
        <f>IF(ISNUMBER(Hoja2!L96)=FALSE,"",Hoja2!L96)</f>
        <v>103.009</v>
      </c>
      <c r="L93" s="2">
        <f>IF(ISNUMBER(Hoja2!M96)=FALSE,"",Hoja2!M96)</f>
        <v>88.462999999999994</v>
      </c>
    </row>
    <row r="94" spans="1:12" x14ac:dyDescent="0.3">
      <c r="A94" s="2">
        <f>Hoja2!B97</f>
        <v>2007</v>
      </c>
      <c r="B94" s="2">
        <f>Hoja2!C97</f>
        <v>9</v>
      </c>
      <c r="C94" s="2">
        <f>IF(ISNUMBER(Hoja2!D97)=FALSE,"",Hoja2!D97)</f>
        <v>118.4</v>
      </c>
      <c r="D94" s="2">
        <f>IF(ISNUMBER(Hoja2!E97)=FALSE,"",Hoja2!E97)</f>
        <v>118.248</v>
      </c>
      <c r="E94" s="2">
        <f>IF(ISNUMBER(Hoja2!F97)=FALSE,"",Hoja2!F97)</f>
        <v>154.446</v>
      </c>
      <c r="F94" s="2">
        <f>IF(ISNUMBER(Hoja2!G97)=FALSE,"",Hoja2!G97)</f>
        <v>116.694</v>
      </c>
      <c r="G94" s="2">
        <f>IF(ISNUMBER(Hoja2!H97)=FALSE,"",Hoja2!H97)</f>
        <v>110.715</v>
      </c>
      <c r="H94" s="2">
        <f>IF(ISNUMBER(Hoja2!I97)=FALSE,"",Hoja2!I97)</f>
        <v>119.011</v>
      </c>
      <c r="I94" s="2">
        <f>IF(ISNUMBER(Hoja2!J97)=FALSE,"",Hoja2!J97)</f>
        <v>104.247</v>
      </c>
      <c r="J94" s="2">
        <f>IF(ISNUMBER(Hoja2!K97)=FALSE,"",Hoja2!K97)</f>
        <v>121.22499999999999</v>
      </c>
      <c r="K94" s="2">
        <f>IF(ISNUMBER(Hoja2!L97)=FALSE,"",Hoja2!L97)</f>
        <v>124.873</v>
      </c>
      <c r="L94" s="2">
        <f>IF(ISNUMBER(Hoja2!M97)=FALSE,"",Hoja2!M97)</f>
        <v>126.20099999999999</v>
      </c>
    </row>
    <row r="95" spans="1:12" x14ac:dyDescent="0.3">
      <c r="A95" s="2">
        <f>Hoja2!B98</f>
        <v>2007</v>
      </c>
      <c r="B95" s="2">
        <f>Hoja2!C98</f>
        <v>10</v>
      </c>
      <c r="C95" s="2">
        <f>IF(ISNUMBER(Hoja2!D98)=FALSE,"",Hoja2!D98)</f>
        <v>129.131</v>
      </c>
      <c r="D95" s="2">
        <f>IF(ISNUMBER(Hoja2!E98)=FALSE,"",Hoja2!E98)</f>
        <v>131.60599999999999</v>
      </c>
      <c r="E95" s="2">
        <f>IF(ISNUMBER(Hoja2!F98)=FALSE,"",Hoja2!F98)</f>
        <v>178.131</v>
      </c>
      <c r="F95" s="2">
        <f>IF(ISNUMBER(Hoja2!G98)=FALSE,"",Hoja2!G98)</f>
        <v>131.75899999999999</v>
      </c>
      <c r="G95" s="2">
        <f>IF(ISNUMBER(Hoja2!H98)=FALSE,"",Hoja2!H98)</f>
        <v>118.105</v>
      </c>
      <c r="H95" s="2">
        <f>IF(ISNUMBER(Hoja2!I98)=FALSE,"",Hoja2!I98)</f>
        <v>124.56699999999999</v>
      </c>
      <c r="I95" s="2">
        <f>IF(ISNUMBER(Hoja2!J98)=FALSE,"",Hoja2!J98)</f>
        <v>114.25</v>
      </c>
      <c r="J95" s="2">
        <f>IF(ISNUMBER(Hoja2!K98)=FALSE,"",Hoja2!K98)</f>
        <v>113.246</v>
      </c>
      <c r="K95" s="2">
        <f>IF(ISNUMBER(Hoja2!L98)=FALSE,"",Hoja2!L98)</f>
        <v>127.69199999999999</v>
      </c>
      <c r="L95" s="2">
        <f>IF(ISNUMBER(Hoja2!M98)=FALSE,"",Hoja2!M98)</f>
        <v>145.12200000000001</v>
      </c>
    </row>
    <row r="96" spans="1:12" x14ac:dyDescent="0.3">
      <c r="A96" s="2">
        <f>Hoja2!B99</f>
        <v>2007</v>
      </c>
      <c r="B96" s="2">
        <f>Hoja2!C99</f>
        <v>11</v>
      </c>
      <c r="C96" s="2">
        <f>IF(ISNUMBER(Hoja2!D99)=FALSE,"",Hoja2!D99)</f>
        <v>125.753</v>
      </c>
      <c r="D96" s="2">
        <f>IF(ISNUMBER(Hoja2!E99)=FALSE,"",Hoja2!E99)</f>
        <v>130.17400000000001</v>
      </c>
      <c r="E96" s="2">
        <f>IF(ISNUMBER(Hoja2!F99)=FALSE,"",Hoja2!F99)</f>
        <v>174.87200000000001</v>
      </c>
      <c r="F96" s="2">
        <f>IF(ISNUMBER(Hoja2!G99)=FALSE,"",Hoja2!G99)</f>
        <v>131.38200000000001</v>
      </c>
      <c r="G96" s="2">
        <f>IF(ISNUMBER(Hoja2!H99)=FALSE,"",Hoja2!H99)</f>
        <v>115.392</v>
      </c>
      <c r="H96" s="2">
        <f>IF(ISNUMBER(Hoja2!I99)=FALSE,"",Hoja2!I99)</f>
        <v>117.31</v>
      </c>
      <c r="I96" s="2">
        <f>IF(ISNUMBER(Hoja2!J99)=FALSE,"",Hoja2!J99)</f>
        <v>109.12</v>
      </c>
      <c r="J96" s="2">
        <f>IF(ISNUMBER(Hoja2!K99)=FALSE,"",Hoja2!K99)</f>
        <v>99.313999999999993</v>
      </c>
      <c r="K96" s="2">
        <f>IF(ISNUMBER(Hoja2!L99)=FALSE,"",Hoja2!L99)</f>
        <v>125.994</v>
      </c>
      <c r="L96" s="2">
        <f>IF(ISNUMBER(Hoja2!M99)=FALSE,"",Hoja2!M99)</f>
        <v>142.61099999999999</v>
      </c>
    </row>
    <row r="97" spans="1:12" x14ac:dyDescent="0.3">
      <c r="A97" s="2">
        <f>Hoja2!B100</f>
        <v>2007</v>
      </c>
      <c r="B97" s="2">
        <f>Hoja2!C100</f>
        <v>12</v>
      </c>
      <c r="C97" s="2">
        <f>IF(ISNUMBER(Hoja2!D100)=FALSE,"",Hoja2!D100)</f>
        <v>133.28800000000001</v>
      </c>
      <c r="D97" s="2">
        <f>IF(ISNUMBER(Hoja2!E100)=FALSE,"",Hoja2!E100)</f>
        <v>137.91300000000001</v>
      </c>
      <c r="E97" s="2">
        <f>IF(ISNUMBER(Hoja2!F100)=FALSE,"",Hoja2!F100)</f>
        <v>167.376</v>
      </c>
      <c r="F97" s="2">
        <f>IF(ISNUMBER(Hoja2!G100)=FALSE,"",Hoja2!G100)</f>
        <v>132.232</v>
      </c>
      <c r="G97" s="2">
        <f>IF(ISNUMBER(Hoja2!H100)=FALSE,"",Hoja2!H100)</f>
        <v>139.62</v>
      </c>
      <c r="H97" s="2">
        <f>IF(ISNUMBER(Hoja2!I100)=FALSE,"",Hoja2!I100)</f>
        <v>124.402</v>
      </c>
      <c r="I97" s="2">
        <f>IF(ISNUMBER(Hoja2!J100)=FALSE,"",Hoja2!J100)</f>
        <v>103.089</v>
      </c>
      <c r="J97" s="2">
        <f>IF(ISNUMBER(Hoja2!K100)=FALSE,"",Hoja2!K100)</f>
        <v>107.43899999999999</v>
      </c>
      <c r="K97" s="2">
        <f>IF(ISNUMBER(Hoja2!L100)=FALSE,"",Hoja2!L100)</f>
        <v>134.83099999999999</v>
      </c>
      <c r="L97" s="2">
        <f>IF(ISNUMBER(Hoja2!M100)=FALSE,"",Hoja2!M100)</f>
        <v>170.87700000000001</v>
      </c>
    </row>
    <row r="98" spans="1:12" x14ac:dyDescent="0.3">
      <c r="A98" s="2">
        <f>Hoja2!B101</f>
        <v>2008</v>
      </c>
      <c r="B98" s="2">
        <f>Hoja2!C101</f>
        <v>1</v>
      </c>
      <c r="C98" s="2">
        <f>IF(ISNUMBER(Hoja2!D101)=FALSE,"",Hoja2!D101)</f>
        <v>117.28700000000001</v>
      </c>
      <c r="D98" s="2">
        <f>IF(ISNUMBER(Hoja2!E101)=FALSE,"",Hoja2!E101)</f>
        <v>122.52200000000001</v>
      </c>
      <c r="E98" s="2">
        <f>IF(ISNUMBER(Hoja2!F101)=FALSE,"",Hoja2!F101)</f>
        <v>145.22300000000001</v>
      </c>
      <c r="F98" s="2">
        <f>IF(ISNUMBER(Hoja2!G101)=FALSE,"",Hoja2!G101)</f>
        <v>120.96299999999999</v>
      </c>
      <c r="G98" s="2">
        <f>IF(ISNUMBER(Hoja2!H101)=FALSE,"",Hoja2!H101)</f>
        <v>119.057</v>
      </c>
      <c r="H98" s="2">
        <f>IF(ISNUMBER(Hoja2!I101)=FALSE,"",Hoja2!I101)</f>
        <v>107.17700000000001</v>
      </c>
      <c r="I98" s="2">
        <f>IF(ISNUMBER(Hoja2!J101)=FALSE,"",Hoja2!J101)</f>
        <v>102.70699999999999</v>
      </c>
      <c r="J98" s="2">
        <f>IF(ISNUMBER(Hoja2!K101)=FALSE,"",Hoja2!K101)</f>
        <v>90.105000000000004</v>
      </c>
      <c r="K98" s="2">
        <f>IF(ISNUMBER(Hoja2!L101)=FALSE,"",Hoja2!L101)</f>
        <v>119.408</v>
      </c>
      <c r="L98" s="2">
        <f>IF(ISNUMBER(Hoja2!M101)=FALSE,"",Hoja2!M101)</f>
        <v>122.19199999999999</v>
      </c>
    </row>
    <row r="99" spans="1:12" x14ac:dyDescent="0.3">
      <c r="A99" s="2">
        <f>Hoja2!B102</f>
        <v>2008</v>
      </c>
      <c r="B99" s="2">
        <f>Hoja2!C102</f>
        <v>2</v>
      </c>
      <c r="C99" s="2">
        <f>IF(ISNUMBER(Hoja2!D102)=FALSE,"",Hoja2!D102)</f>
        <v>116.166</v>
      </c>
      <c r="D99" s="2">
        <f>IF(ISNUMBER(Hoja2!E102)=FALSE,"",Hoja2!E102)</f>
        <v>119.657</v>
      </c>
      <c r="E99" s="2">
        <f>IF(ISNUMBER(Hoja2!F102)=FALSE,"",Hoja2!F102)</f>
        <v>157.953</v>
      </c>
      <c r="F99" s="2">
        <f>IF(ISNUMBER(Hoja2!G102)=FALSE,"",Hoja2!G102)</f>
        <v>121.96299999999999</v>
      </c>
      <c r="G99" s="2">
        <f>IF(ISNUMBER(Hoja2!H102)=FALSE,"",Hoja2!H102)</f>
        <v>104.839</v>
      </c>
      <c r="H99" s="2">
        <f>IF(ISNUMBER(Hoja2!I102)=FALSE,"",Hoja2!I102)</f>
        <v>109.54600000000001</v>
      </c>
      <c r="I99" s="2">
        <f>IF(ISNUMBER(Hoja2!J102)=FALSE,"",Hoja2!J102)</f>
        <v>105.34</v>
      </c>
      <c r="J99" s="2">
        <f>IF(ISNUMBER(Hoja2!K102)=FALSE,"",Hoja2!K102)</f>
        <v>92.710999999999999</v>
      </c>
      <c r="K99" s="2">
        <f>IF(ISNUMBER(Hoja2!L102)=FALSE,"",Hoja2!L102)</f>
        <v>118.38200000000001</v>
      </c>
      <c r="L99" s="2">
        <f>IF(ISNUMBER(Hoja2!M102)=FALSE,"",Hoja2!M102)</f>
        <v>123.63800000000001</v>
      </c>
    </row>
    <row r="100" spans="1:12" x14ac:dyDescent="0.3">
      <c r="A100" s="2">
        <f>Hoja2!B103</f>
        <v>2008</v>
      </c>
      <c r="B100" s="2">
        <f>Hoja2!C103</f>
        <v>3</v>
      </c>
      <c r="C100" s="2">
        <f>IF(ISNUMBER(Hoja2!D103)=FALSE,"",Hoja2!D103)</f>
        <v>118.43899999999999</v>
      </c>
      <c r="D100" s="2">
        <f>IF(ISNUMBER(Hoja2!E103)=FALSE,"",Hoja2!E103)</f>
        <v>120.575</v>
      </c>
      <c r="E100" s="2">
        <f>IF(ISNUMBER(Hoja2!F103)=FALSE,"",Hoja2!F103)</f>
        <v>148.07499999999999</v>
      </c>
      <c r="F100" s="2">
        <f>IF(ISNUMBER(Hoja2!G103)=FALSE,"",Hoja2!G103)</f>
        <v>122.83799999999999</v>
      </c>
      <c r="G100" s="2">
        <f>IF(ISNUMBER(Hoja2!H103)=FALSE,"",Hoja2!H103)</f>
        <v>109.065</v>
      </c>
      <c r="H100" s="2">
        <f>IF(ISNUMBER(Hoja2!I103)=FALSE,"",Hoja2!I103)</f>
        <v>114.503</v>
      </c>
      <c r="I100" s="2">
        <f>IF(ISNUMBER(Hoja2!J103)=FALSE,"",Hoja2!J103)</f>
        <v>105.13</v>
      </c>
      <c r="J100" s="2">
        <f>IF(ISNUMBER(Hoja2!K103)=FALSE,"",Hoja2!K103)</f>
        <v>106.333</v>
      </c>
      <c r="K100" s="2">
        <f>IF(ISNUMBER(Hoja2!L103)=FALSE,"",Hoja2!L103)</f>
        <v>122.91500000000001</v>
      </c>
      <c r="L100" s="2">
        <f>IF(ISNUMBER(Hoja2!M103)=FALSE,"",Hoja2!M103)</f>
        <v>128.22999999999999</v>
      </c>
    </row>
    <row r="101" spans="1:12" x14ac:dyDescent="0.3">
      <c r="A101" s="2">
        <f>Hoja2!B104</f>
        <v>2008</v>
      </c>
      <c r="B101" s="2">
        <f>Hoja2!C104</f>
        <v>4</v>
      </c>
      <c r="C101" s="2">
        <f>IF(ISNUMBER(Hoja2!D104)=FALSE,"",Hoja2!D104)</f>
        <v>123.869</v>
      </c>
      <c r="D101" s="2">
        <f>IF(ISNUMBER(Hoja2!E104)=FALSE,"",Hoja2!E104)</f>
        <v>126.845</v>
      </c>
      <c r="E101" s="2">
        <f>IF(ISNUMBER(Hoja2!F104)=FALSE,"",Hoja2!F104)</f>
        <v>160.41300000000001</v>
      </c>
      <c r="F101" s="2">
        <f>IF(ISNUMBER(Hoja2!G104)=FALSE,"",Hoja2!G104)</f>
        <v>129.53200000000001</v>
      </c>
      <c r="G101" s="2">
        <f>IF(ISNUMBER(Hoja2!H104)=FALSE,"",Hoja2!H104)</f>
        <v>112.822</v>
      </c>
      <c r="H101" s="2">
        <f>IF(ISNUMBER(Hoja2!I104)=FALSE,"",Hoja2!I104)</f>
        <v>118.318</v>
      </c>
      <c r="I101" s="2">
        <f>IF(ISNUMBER(Hoja2!J104)=FALSE,"",Hoja2!J104)</f>
        <v>111.63200000000001</v>
      </c>
      <c r="J101" s="2">
        <f>IF(ISNUMBER(Hoja2!K104)=FALSE,"",Hoja2!K104)</f>
        <v>104.006</v>
      </c>
      <c r="K101" s="2">
        <f>IF(ISNUMBER(Hoja2!L104)=FALSE,"",Hoja2!L104)</f>
        <v>124.34</v>
      </c>
      <c r="L101" s="2">
        <f>IF(ISNUMBER(Hoja2!M104)=FALSE,"",Hoja2!M104)</f>
        <v>138.72200000000001</v>
      </c>
    </row>
    <row r="102" spans="1:12" x14ac:dyDescent="0.3">
      <c r="A102" s="2">
        <f>Hoja2!B105</f>
        <v>2008</v>
      </c>
      <c r="B102" s="2">
        <f>Hoja2!C105</f>
        <v>5</v>
      </c>
      <c r="C102" s="2">
        <f>IF(ISNUMBER(Hoja2!D105)=FALSE,"",Hoja2!D105)</f>
        <v>121.928</v>
      </c>
      <c r="D102" s="2">
        <f>IF(ISNUMBER(Hoja2!E105)=FALSE,"",Hoja2!E105)</f>
        <v>123.904</v>
      </c>
      <c r="E102" s="2">
        <f>IF(ISNUMBER(Hoja2!F105)=FALSE,"",Hoja2!F105)</f>
        <v>147.00299999999999</v>
      </c>
      <c r="F102" s="2">
        <f>IF(ISNUMBER(Hoja2!G105)=FALSE,"",Hoja2!G105)</f>
        <v>126.045</v>
      </c>
      <c r="G102" s="2">
        <f>IF(ISNUMBER(Hoja2!H105)=FALSE,"",Hoja2!H105)</f>
        <v>113.93899999999999</v>
      </c>
      <c r="H102" s="2">
        <f>IF(ISNUMBER(Hoja2!I105)=FALSE,"",Hoja2!I105)</f>
        <v>118.35899999999999</v>
      </c>
      <c r="I102" s="2">
        <f>IF(ISNUMBER(Hoja2!J105)=FALSE,"",Hoja2!J105)</f>
        <v>109.694</v>
      </c>
      <c r="J102" s="2">
        <f>IF(ISNUMBER(Hoja2!K105)=FALSE,"",Hoja2!K105)</f>
        <v>113.863</v>
      </c>
      <c r="K102" s="2">
        <f>IF(ISNUMBER(Hoja2!L105)=FALSE,"",Hoja2!L105)</f>
        <v>123.178</v>
      </c>
      <c r="L102" s="2">
        <f>IF(ISNUMBER(Hoja2!M105)=FALSE,"",Hoja2!M105)</f>
        <v>129.30699999999999</v>
      </c>
    </row>
    <row r="103" spans="1:12" x14ac:dyDescent="0.3">
      <c r="A103" s="2">
        <f>Hoja2!B106</f>
        <v>2008</v>
      </c>
      <c r="B103" s="2">
        <f>Hoja2!C106</f>
        <v>6</v>
      </c>
      <c r="C103" s="2">
        <f>IF(ISNUMBER(Hoja2!D106)=FALSE,"",Hoja2!D106)</f>
        <v>121.873</v>
      </c>
      <c r="D103" s="2">
        <f>IF(ISNUMBER(Hoja2!E106)=FALSE,"",Hoja2!E106)</f>
        <v>121.696</v>
      </c>
      <c r="E103" s="2">
        <f>IF(ISNUMBER(Hoja2!F106)=FALSE,"",Hoja2!F106)</f>
        <v>138.398</v>
      </c>
      <c r="F103" s="2">
        <f>IF(ISNUMBER(Hoja2!G106)=FALSE,"",Hoja2!G106)</f>
        <v>125.194</v>
      </c>
      <c r="G103" s="2">
        <f>IF(ISNUMBER(Hoja2!H106)=FALSE,"",Hoja2!H106)</f>
        <v>111.292</v>
      </c>
      <c r="H103" s="2">
        <f>IF(ISNUMBER(Hoja2!I106)=FALSE,"",Hoja2!I106)</f>
        <v>122.58499999999999</v>
      </c>
      <c r="I103" s="2">
        <f>IF(ISNUMBER(Hoja2!J106)=FALSE,"",Hoja2!J106)</f>
        <v>106.40900000000001</v>
      </c>
      <c r="J103" s="2">
        <f>IF(ISNUMBER(Hoja2!K106)=FALSE,"",Hoja2!K106)</f>
        <v>117.075</v>
      </c>
      <c r="K103" s="2">
        <f>IF(ISNUMBER(Hoja2!L106)=FALSE,"",Hoja2!L106)</f>
        <v>129.374</v>
      </c>
      <c r="L103" s="2">
        <f>IF(ISNUMBER(Hoja2!M106)=FALSE,"",Hoja2!M106)</f>
        <v>138.988</v>
      </c>
    </row>
    <row r="104" spans="1:12" x14ac:dyDescent="0.3">
      <c r="A104" s="2">
        <f>Hoja2!B107</f>
        <v>2008</v>
      </c>
      <c r="B104" s="2">
        <f>Hoja2!C107</f>
        <v>7</v>
      </c>
      <c r="C104" s="2">
        <f>IF(ISNUMBER(Hoja2!D107)=FALSE,"",Hoja2!D107)</f>
        <v>129.941</v>
      </c>
      <c r="D104" s="2">
        <f>IF(ISNUMBER(Hoja2!E107)=FALSE,"",Hoja2!E107)</f>
        <v>130.28100000000001</v>
      </c>
      <c r="E104" s="2">
        <f>IF(ISNUMBER(Hoja2!F107)=FALSE,"",Hoja2!F107)</f>
        <v>144.56399999999999</v>
      </c>
      <c r="F104" s="2">
        <f>IF(ISNUMBER(Hoja2!G107)=FALSE,"",Hoja2!G107)</f>
        <v>131.93199999999999</v>
      </c>
      <c r="G104" s="2">
        <f>IF(ISNUMBER(Hoja2!H107)=FALSE,"",Hoja2!H107)</f>
        <v>123.83499999999999</v>
      </c>
      <c r="H104" s="2">
        <f>IF(ISNUMBER(Hoja2!I107)=FALSE,"",Hoja2!I107)</f>
        <v>129.58500000000001</v>
      </c>
      <c r="I104" s="2">
        <f>IF(ISNUMBER(Hoja2!J107)=FALSE,"",Hoja2!J107)</f>
        <v>118.408</v>
      </c>
      <c r="J104" s="2">
        <f>IF(ISNUMBER(Hoja2!K107)=FALSE,"",Hoja2!K107)</f>
        <v>130.94</v>
      </c>
      <c r="K104" s="2">
        <f>IF(ISNUMBER(Hoja2!L107)=FALSE,"",Hoja2!L107)</f>
        <v>125.22199999999999</v>
      </c>
      <c r="L104" s="2">
        <f>IF(ISNUMBER(Hoja2!M107)=FALSE,"",Hoja2!M107)</f>
        <v>134.636</v>
      </c>
    </row>
    <row r="105" spans="1:12" x14ac:dyDescent="0.3">
      <c r="A105" s="2">
        <f>Hoja2!B108</f>
        <v>2008</v>
      </c>
      <c r="B105" s="2">
        <f>Hoja2!C108</f>
        <v>8</v>
      </c>
      <c r="C105" s="2">
        <f>IF(ISNUMBER(Hoja2!D108)=FALSE,"",Hoja2!D108)</f>
        <v>103.42700000000001</v>
      </c>
      <c r="D105" s="2">
        <f>IF(ISNUMBER(Hoja2!E108)=FALSE,"",Hoja2!E108)</f>
        <v>101.32</v>
      </c>
      <c r="E105" s="2">
        <f>IF(ISNUMBER(Hoja2!F108)=FALSE,"",Hoja2!F108)</f>
        <v>89.186000000000007</v>
      </c>
      <c r="F105" s="2">
        <f>IF(ISNUMBER(Hoja2!G108)=FALSE,"",Hoja2!G108)</f>
        <v>101.627</v>
      </c>
      <c r="G105" s="2">
        <f>IF(ISNUMBER(Hoja2!H108)=FALSE,"",Hoja2!H108)</f>
        <v>104.94499999999999</v>
      </c>
      <c r="H105" s="2">
        <f>IF(ISNUMBER(Hoja2!I108)=FALSE,"",Hoja2!I108)</f>
        <v>107.735</v>
      </c>
      <c r="I105" s="2">
        <f>IF(ISNUMBER(Hoja2!J108)=FALSE,"",Hoja2!J108)</f>
        <v>96.992000000000004</v>
      </c>
      <c r="J105" s="2">
        <f>IF(ISNUMBER(Hoja2!K108)=FALSE,"",Hoja2!K108)</f>
        <v>132.92099999999999</v>
      </c>
      <c r="K105" s="2">
        <f>IF(ISNUMBER(Hoja2!L108)=FALSE,"",Hoja2!L108)</f>
        <v>100.815</v>
      </c>
      <c r="L105" s="2">
        <f>IF(ISNUMBER(Hoja2!M108)=FALSE,"",Hoja2!M108)</f>
        <v>84.924999999999997</v>
      </c>
    </row>
    <row r="106" spans="1:12" x14ac:dyDescent="0.3">
      <c r="A106" s="2">
        <f>Hoja2!B109</f>
        <v>2008</v>
      </c>
      <c r="B106" s="2">
        <f>Hoja2!C109</f>
        <v>9</v>
      </c>
      <c r="C106" s="2">
        <f>IF(ISNUMBER(Hoja2!D109)=FALSE,"",Hoja2!D109)</f>
        <v>114.952</v>
      </c>
      <c r="D106" s="2">
        <f>IF(ISNUMBER(Hoja2!E109)=FALSE,"",Hoja2!E109)</f>
        <v>114.172</v>
      </c>
      <c r="E106" s="2">
        <f>IF(ISNUMBER(Hoja2!F109)=FALSE,"",Hoja2!F109)</f>
        <v>116.678</v>
      </c>
      <c r="F106" s="2">
        <f>IF(ISNUMBER(Hoja2!G109)=FALSE,"",Hoja2!G109)</f>
        <v>116.77800000000001</v>
      </c>
      <c r="G106" s="2">
        <f>IF(ISNUMBER(Hoja2!H109)=FALSE,"",Hoja2!H109)</f>
        <v>109.515</v>
      </c>
      <c r="H106" s="2">
        <f>IF(ISNUMBER(Hoja2!I109)=FALSE,"",Hoja2!I109)</f>
        <v>116.78100000000001</v>
      </c>
      <c r="I106" s="2">
        <f>IF(ISNUMBER(Hoja2!J109)=FALSE,"",Hoja2!J109)</f>
        <v>104.087</v>
      </c>
      <c r="J106" s="2">
        <f>IF(ISNUMBER(Hoja2!K109)=FALSE,"",Hoja2!K109)</f>
        <v>116.29</v>
      </c>
      <c r="K106" s="2">
        <f>IF(ISNUMBER(Hoja2!L109)=FALSE,"",Hoja2!L109)</f>
        <v>124.301</v>
      </c>
      <c r="L106" s="2">
        <f>IF(ISNUMBER(Hoja2!M109)=FALSE,"",Hoja2!M109)</f>
        <v>120.98099999999999</v>
      </c>
    </row>
    <row r="107" spans="1:12" x14ac:dyDescent="0.3">
      <c r="A107" s="2">
        <f>Hoja2!B110</f>
        <v>2008</v>
      </c>
      <c r="B107" s="2">
        <f>Hoja2!C110</f>
        <v>10</v>
      </c>
      <c r="C107" s="2">
        <f>IF(ISNUMBER(Hoja2!D110)=FALSE,"",Hoja2!D110)</f>
        <v>117.51300000000001</v>
      </c>
      <c r="D107" s="2">
        <f>IF(ISNUMBER(Hoja2!E110)=FALSE,"",Hoja2!E110)</f>
        <v>117.249</v>
      </c>
      <c r="E107" s="2">
        <f>IF(ISNUMBER(Hoja2!F110)=FALSE,"",Hoja2!F110)</f>
        <v>124.268</v>
      </c>
      <c r="F107" s="2">
        <f>IF(ISNUMBER(Hoja2!G110)=FALSE,"",Hoja2!G110)</f>
        <v>118.547</v>
      </c>
      <c r="G107" s="2">
        <f>IF(ISNUMBER(Hoja2!H110)=FALSE,"",Hoja2!H110)</f>
        <v>113.51600000000001</v>
      </c>
      <c r="H107" s="2">
        <f>IF(ISNUMBER(Hoja2!I110)=FALSE,"",Hoja2!I110)</f>
        <v>118.31100000000001</v>
      </c>
      <c r="I107" s="2">
        <f>IF(ISNUMBER(Hoja2!J110)=FALSE,"",Hoja2!J110)</f>
        <v>108.898</v>
      </c>
      <c r="J107" s="2">
        <f>IF(ISNUMBER(Hoja2!K110)=FALSE,"",Hoja2!K110)</f>
        <v>106.13800000000001</v>
      </c>
      <c r="K107" s="2">
        <f>IF(ISNUMBER(Hoja2!L110)=FALSE,"",Hoja2!L110)</f>
        <v>127.318</v>
      </c>
      <c r="L107" s="2">
        <f>IF(ISNUMBER(Hoja2!M110)=FALSE,"",Hoja2!M110)</f>
        <v>134.83799999999999</v>
      </c>
    </row>
    <row r="108" spans="1:12" x14ac:dyDescent="0.3">
      <c r="A108" s="2">
        <f>Hoja2!B111</f>
        <v>2008</v>
      </c>
      <c r="B108" s="2">
        <f>Hoja2!C111</f>
        <v>11</v>
      </c>
      <c r="C108" s="2">
        <f>IF(ISNUMBER(Hoja2!D111)=FALSE,"",Hoja2!D111)</f>
        <v>106.70699999999999</v>
      </c>
      <c r="D108" s="2">
        <f>IF(ISNUMBER(Hoja2!E111)=FALSE,"",Hoja2!E111)</f>
        <v>106.533</v>
      </c>
      <c r="E108" s="2">
        <f>IF(ISNUMBER(Hoja2!F111)=FALSE,"",Hoja2!F111)</f>
        <v>107.629</v>
      </c>
      <c r="F108" s="2">
        <f>IF(ISNUMBER(Hoja2!G111)=FALSE,"",Hoja2!G111)</f>
        <v>107.38</v>
      </c>
      <c r="G108" s="2">
        <f>IF(ISNUMBER(Hoja2!H111)=FALSE,"",Hoja2!H111)</f>
        <v>105.29600000000001</v>
      </c>
      <c r="H108" s="2">
        <f>IF(ISNUMBER(Hoja2!I111)=FALSE,"",Hoja2!I111)</f>
        <v>107.27800000000001</v>
      </c>
      <c r="I108" s="2">
        <f>IF(ISNUMBER(Hoja2!J111)=FALSE,"",Hoja2!J111)</f>
        <v>96.581999999999994</v>
      </c>
      <c r="J108" s="2">
        <f>IF(ISNUMBER(Hoja2!K111)=FALSE,"",Hoja2!K111)</f>
        <v>89.822000000000003</v>
      </c>
      <c r="K108" s="2">
        <f>IF(ISNUMBER(Hoja2!L111)=FALSE,"",Hoja2!L111)</f>
        <v>122.944</v>
      </c>
      <c r="L108" s="2">
        <f>IF(ISNUMBER(Hoja2!M111)=FALSE,"",Hoja2!M111)</f>
        <v>129.18100000000001</v>
      </c>
    </row>
    <row r="109" spans="1:12" x14ac:dyDescent="0.3">
      <c r="A109" s="2">
        <f>Hoja2!B112</f>
        <v>2008</v>
      </c>
      <c r="B109" s="2">
        <f>Hoja2!C112</f>
        <v>12</v>
      </c>
      <c r="C109" s="2">
        <f>IF(ISNUMBER(Hoja2!D112)=FALSE,"",Hoja2!D112)</f>
        <v>116.286</v>
      </c>
      <c r="D109" s="2">
        <f>IF(ISNUMBER(Hoja2!E112)=FALSE,"",Hoja2!E112)</f>
        <v>116.845</v>
      </c>
      <c r="E109" s="2">
        <f>IF(ISNUMBER(Hoja2!F112)=FALSE,"",Hoja2!F112)</f>
        <v>107.247</v>
      </c>
      <c r="F109" s="2">
        <f>IF(ISNUMBER(Hoja2!G112)=FALSE,"",Hoja2!G112)</f>
        <v>111.693</v>
      </c>
      <c r="G109" s="2">
        <f>IF(ISNUMBER(Hoja2!H112)=FALSE,"",Hoja2!H112)</f>
        <v>129.21899999999999</v>
      </c>
      <c r="H109" s="2">
        <f>IF(ISNUMBER(Hoja2!I112)=FALSE,"",Hoja2!I112)</f>
        <v>115.366</v>
      </c>
      <c r="I109" s="2">
        <f>IF(ISNUMBER(Hoja2!J112)=FALSE,"",Hoja2!J112)</f>
        <v>94.195999999999998</v>
      </c>
      <c r="J109" s="2">
        <f>IF(ISNUMBER(Hoja2!K112)=FALSE,"",Hoja2!K112)</f>
        <v>97.866</v>
      </c>
      <c r="K109" s="2">
        <f>IF(ISNUMBER(Hoja2!L112)=FALSE,"",Hoja2!L112)</f>
        <v>131.81399999999999</v>
      </c>
      <c r="L109" s="2">
        <f>IF(ISNUMBER(Hoja2!M112)=FALSE,"",Hoja2!M112)</f>
        <v>153.71899999999999</v>
      </c>
    </row>
    <row r="110" spans="1:12" x14ac:dyDescent="0.3">
      <c r="A110" s="2">
        <f>Hoja2!B113</f>
        <v>2009</v>
      </c>
      <c r="B110" s="2">
        <f>Hoja2!C113</f>
        <v>1</v>
      </c>
      <c r="C110" s="2">
        <f>IF(ISNUMBER(Hoja2!D113)=FALSE,"",Hoja2!D113)</f>
        <v>96.247</v>
      </c>
      <c r="D110" s="2">
        <f>IF(ISNUMBER(Hoja2!E113)=FALSE,"",Hoja2!E113)</f>
        <v>97.188000000000002</v>
      </c>
      <c r="E110" s="2">
        <f>IF(ISNUMBER(Hoja2!F113)=FALSE,"",Hoja2!F113)</f>
        <v>87.358000000000004</v>
      </c>
      <c r="F110" s="2">
        <f>IF(ISNUMBER(Hoja2!G113)=FALSE,"",Hoja2!G113)</f>
        <v>91.498000000000005</v>
      </c>
      <c r="G110" s="2">
        <f>IF(ISNUMBER(Hoja2!H113)=FALSE,"",Hoja2!H113)</f>
        <v>110.455</v>
      </c>
      <c r="H110" s="2">
        <f>IF(ISNUMBER(Hoja2!I113)=FALSE,"",Hoja2!I113)</f>
        <v>94.546000000000006</v>
      </c>
      <c r="I110" s="2">
        <f>IF(ISNUMBER(Hoja2!J113)=FALSE,"",Hoja2!J113)</f>
        <v>84.941999999999993</v>
      </c>
      <c r="J110" s="2">
        <f>IF(ISNUMBER(Hoja2!K113)=FALSE,"",Hoja2!K113)</f>
        <v>84.307000000000002</v>
      </c>
      <c r="K110" s="2">
        <f>IF(ISNUMBER(Hoja2!L113)=FALSE,"",Hoja2!L113)</f>
        <v>111.26900000000001</v>
      </c>
      <c r="L110" s="2">
        <f>IF(ISNUMBER(Hoja2!M113)=FALSE,"",Hoja2!M113)</f>
        <v>103.051</v>
      </c>
    </row>
    <row r="111" spans="1:12" x14ac:dyDescent="0.3">
      <c r="A111" s="2">
        <f>Hoja2!B114</f>
        <v>2009</v>
      </c>
      <c r="B111" s="2">
        <f>Hoja2!C114</f>
        <v>2</v>
      </c>
      <c r="C111" s="2">
        <f>IF(ISNUMBER(Hoja2!D114)=FALSE,"",Hoja2!D114)</f>
        <v>92.218999999999994</v>
      </c>
      <c r="D111" s="2">
        <f>IF(ISNUMBER(Hoja2!E114)=FALSE,"",Hoja2!E114)</f>
        <v>91.221000000000004</v>
      </c>
      <c r="E111" s="2">
        <f>IF(ISNUMBER(Hoja2!F114)=FALSE,"",Hoja2!F114)</f>
        <v>92.6</v>
      </c>
      <c r="F111" s="2">
        <f>IF(ISNUMBER(Hoja2!G114)=FALSE,"",Hoja2!G114)</f>
        <v>91.013999999999996</v>
      </c>
      <c r="G111" s="2">
        <f>IF(ISNUMBER(Hoja2!H114)=FALSE,"",Hoja2!H114)</f>
        <v>91.638000000000005</v>
      </c>
      <c r="H111" s="2">
        <f>IF(ISNUMBER(Hoja2!I114)=FALSE,"",Hoja2!I114)</f>
        <v>94.353999999999999</v>
      </c>
      <c r="I111" s="2">
        <f>IF(ISNUMBER(Hoja2!J114)=FALSE,"",Hoja2!J114)</f>
        <v>85.492000000000004</v>
      </c>
      <c r="J111" s="2">
        <f>IF(ISNUMBER(Hoja2!K114)=FALSE,"",Hoja2!K114)</f>
        <v>81.757000000000005</v>
      </c>
      <c r="K111" s="2">
        <f>IF(ISNUMBER(Hoja2!L114)=FALSE,"",Hoja2!L114)</f>
        <v>109.42700000000001</v>
      </c>
      <c r="L111" s="2">
        <f>IF(ISNUMBER(Hoja2!M114)=FALSE,"",Hoja2!M114)</f>
        <v>104.59699999999999</v>
      </c>
    </row>
    <row r="112" spans="1:12" x14ac:dyDescent="0.3">
      <c r="A112" s="2">
        <f>Hoja2!B115</f>
        <v>2009</v>
      </c>
      <c r="B112" s="2">
        <f>Hoja2!C115</f>
        <v>3</v>
      </c>
      <c r="C112" s="2">
        <f>IF(ISNUMBER(Hoja2!D115)=FALSE,"",Hoja2!D115)</f>
        <v>100.85599999999999</v>
      </c>
      <c r="D112" s="2">
        <f>IF(ISNUMBER(Hoja2!E115)=FALSE,"",Hoja2!E115)</f>
        <v>100.121</v>
      </c>
      <c r="E112" s="2">
        <f>IF(ISNUMBER(Hoja2!F115)=FALSE,"",Hoja2!F115)</f>
        <v>99.971000000000004</v>
      </c>
      <c r="F112" s="2">
        <f>IF(ISNUMBER(Hoja2!G115)=FALSE,"",Hoja2!G115)</f>
        <v>101.14</v>
      </c>
      <c r="G112" s="2">
        <f>IF(ISNUMBER(Hoja2!H115)=FALSE,"",Hoja2!H115)</f>
        <v>98.926000000000002</v>
      </c>
      <c r="H112" s="2">
        <f>IF(ISNUMBER(Hoja2!I115)=FALSE,"",Hoja2!I115)</f>
        <v>102.509</v>
      </c>
      <c r="I112" s="2">
        <f>IF(ISNUMBER(Hoja2!J115)=FALSE,"",Hoja2!J115)</f>
        <v>92.376000000000005</v>
      </c>
      <c r="J112" s="2">
        <f>IF(ISNUMBER(Hoja2!K115)=FALSE,"",Hoja2!K115)</f>
        <v>90.509</v>
      </c>
      <c r="K112" s="2">
        <f>IF(ISNUMBER(Hoja2!L115)=FALSE,"",Hoja2!L115)</f>
        <v>118.77200000000001</v>
      </c>
      <c r="L112" s="2">
        <f>IF(ISNUMBER(Hoja2!M115)=FALSE,"",Hoja2!M115)</f>
        <v>112.304</v>
      </c>
    </row>
    <row r="113" spans="1:12" x14ac:dyDescent="0.3">
      <c r="A113" s="2">
        <f>Hoja2!B116</f>
        <v>2009</v>
      </c>
      <c r="B113" s="2">
        <f>Hoja2!C116</f>
        <v>4</v>
      </c>
      <c r="C113" s="2">
        <f>IF(ISNUMBER(Hoja2!D116)=FALSE,"",Hoja2!D116)</f>
        <v>98.786000000000001</v>
      </c>
      <c r="D113" s="2">
        <f>IF(ISNUMBER(Hoja2!E116)=FALSE,"",Hoja2!E116)</f>
        <v>97.149000000000001</v>
      </c>
      <c r="E113" s="2">
        <f>IF(ISNUMBER(Hoja2!F116)=FALSE,"",Hoja2!F116)</f>
        <v>96.665000000000006</v>
      </c>
      <c r="F113" s="2">
        <f>IF(ISNUMBER(Hoja2!G116)=FALSE,"",Hoja2!G116)</f>
        <v>95.353999999999999</v>
      </c>
      <c r="G113" s="2">
        <f>IF(ISNUMBER(Hoja2!H116)=FALSE,"",Hoja2!H116)</f>
        <v>100.896</v>
      </c>
      <c r="H113" s="2">
        <f>IF(ISNUMBER(Hoja2!I116)=FALSE,"",Hoja2!I116)</f>
        <v>102.20699999999999</v>
      </c>
      <c r="I113" s="2">
        <f>IF(ISNUMBER(Hoja2!J116)=FALSE,"",Hoja2!J116)</f>
        <v>91.046000000000006</v>
      </c>
      <c r="J113" s="2">
        <f>IF(ISNUMBER(Hoja2!K116)=FALSE,"",Hoja2!K116)</f>
        <v>94.594999999999999</v>
      </c>
      <c r="K113" s="2">
        <f>IF(ISNUMBER(Hoja2!L116)=FALSE,"",Hoja2!L116)</f>
        <v>115.35899999999999</v>
      </c>
      <c r="L113" s="2">
        <f>IF(ISNUMBER(Hoja2!M116)=FALSE,"",Hoja2!M116)</f>
        <v>110.33</v>
      </c>
    </row>
    <row r="114" spans="1:12" x14ac:dyDescent="0.3">
      <c r="A114" s="2">
        <f>Hoja2!B117</f>
        <v>2009</v>
      </c>
      <c r="B114" s="2">
        <f>Hoja2!C117</f>
        <v>5</v>
      </c>
      <c r="C114" s="2">
        <f>IF(ISNUMBER(Hoja2!D117)=FALSE,"",Hoja2!D117)</f>
        <v>98.311999999999998</v>
      </c>
      <c r="D114" s="2">
        <f>IF(ISNUMBER(Hoja2!E117)=FALSE,"",Hoja2!E117)</f>
        <v>95.861999999999995</v>
      </c>
      <c r="E114" s="2">
        <f>IF(ISNUMBER(Hoja2!F117)=FALSE,"",Hoja2!F117)</f>
        <v>94.956000000000003</v>
      </c>
      <c r="F114" s="2">
        <f>IF(ISNUMBER(Hoja2!G117)=FALSE,"",Hoja2!G117)</f>
        <v>93.04</v>
      </c>
      <c r="G114" s="2">
        <f>IF(ISNUMBER(Hoja2!H117)=FALSE,"",Hoja2!H117)</f>
        <v>101.502</v>
      </c>
      <c r="H114" s="2">
        <f>IF(ISNUMBER(Hoja2!I117)=FALSE,"",Hoja2!I117)</f>
        <v>103.38</v>
      </c>
      <c r="I114" s="2">
        <f>IF(ISNUMBER(Hoja2!J117)=FALSE,"",Hoja2!J117)</f>
        <v>90.358000000000004</v>
      </c>
      <c r="J114" s="2">
        <f>IF(ISNUMBER(Hoja2!K117)=FALSE,"",Hoja2!K117)</f>
        <v>101.706</v>
      </c>
      <c r="K114" s="2">
        <f>IF(ISNUMBER(Hoja2!L117)=FALSE,"",Hoja2!L117)</f>
        <v>113.676</v>
      </c>
      <c r="L114" s="2">
        <f>IF(ISNUMBER(Hoja2!M117)=FALSE,"",Hoja2!M117)</f>
        <v>111.721</v>
      </c>
    </row>
    <row r="115" spans="1:12" x14ac:dyDescent="0.3">
      <c r="A115" s="2">
        <f>Hoja2!B118</f>
        <v>2009</v>
      </c>
      <c r="B115" s="2">
        <f>Hoja2!C118</f>
        <v>6</v>
      </c>
      <c r="C115" s="2">
        <f>IF(ISNUMBER(Hoja2!D118)=FALSE,"",Hoja2!D118)</f>
        <v>104.693</v>
      </c>
      <c r="D115" s="2">
        <f>IF(ISNUMBER(Hoja2!E118)=FALSE,"",Hoja2!E118)</f>
        <v>102.691</v>
      </c>
      <c r="E115" s="2">
        <f>IF(ISNUMBER(Hoja2!F118)=FALSE,"",Hoja2!F118)</f>
        <v>112.616</v>
      </c>
      <c r="F115" s="2">
        <f>IF(ISNUMBER(Hoja2!G118)=FALSE,"",Hoja2!G118)</f>
        <v>99.867999999999995</v>
      </c>
      <c r="G115" s="2">
        <f>IF(ISNUMBER(Hoja2!H118)=FALSE,"",Hoja2!H118)</f>
        <v>105.129</v>
      </c>
      <c r="H115" s="2">
        <f>IF(ISNUMBER(Hoja2!I118)=FALSE,"",Hoja2!I118)</f>
        <v>108.873</v>
      </c>
      <c r="I115" s="2">
        <f>IF(ISNUMBER(Hoja2!J118)=FALSE,"",Hoja2!J118)</f>
        <v>92.795000000000002</v>
      </c>
      <c r="J115" s="2">
        <f>IF(ISNUMBER(Hoja2!K118)=FALSE,"",Hoja2!K118)</f>
        <v>104.855</v>
      </c>
      <c r="K115" s="2">
        <f>IF(ISNUMBER(Hoja2!L118)=FALSE,"",Hoja2!L118)</f>
        <v>119.23</v>
      </c>
      <c r="L115" s="2">
        <f>IF(ISNUMBER(Hoja2!M118)=FALSE,"",Hoja2!M118)</f>
        <v>117.27500000000001</v>
      </c>
    </row>
    <row r="116" spans="1:12" x14ac:dyDescent="0.3">
      <c r="A116" s="2">
        <f>Hoja2!B119</f>
        <v>2009</v>
      </c>
      <c r="B116" s="2">
        <f>Hoja2!C119</f>
        <v>7</v>
      </c>
      <c r="C116" s="2">
        <f>IF(ISNUMBER(Hoja2!D119)=FALSE,"",Hoja2!D119)</f>
        <v>111.535</v>
      </c>
      <c r="D116" s="2">
        <f>IF(ISNUMBER(Hoja2!E119)=FALSE,"",Hoja2!E119)</f>
        <v>109.804</v>
      </c>
      <c r="E116" s="2">
        <f>IF(ISNUMBER(Hoja2!F119)=FALSE,"",Hoja2!F119)</f>
        <v>123.164</v>
      </c>
      <c r="F116" s="2">
        <f>IF(ISNUMBER(Hoja2!G119)=FALSE,"",Hoja2!G119)</f>
        <v>105.249</v>
      </c>
      <c r="G116" s="2">
        <f>IF(ISNUMBER(Hoja2!H119)=FALSE,"",Hoja2!H119)</f>
        <v>114.24</v>
      </c>
      <c r="H116" s="2">
        <f>IF(ISNUMBER(Hoja2!I119)=FALSE,"",Hoja2!I119)</f>
        <v>115.16500000000001</v>
      </c>
      <c r="I116" s="2">
        <f>IF(ISNUMBER(Hoja2!J119)=FALSE,"",Hoja2!J119)</f>
        <v>99.984999999999999</v>
      </c>
      <c r="J116" s="2">
        <f>IF(ISNUMBER(Hoja2!K119)=FALSE,"",Hoja2!K119)</f>
        <v>119.44499999999999</v>
      </c>
      <c r="K116" s="2">
        <f>IF(ISNUMBER(Hoja2!L119)=FALSE,"",Hoja2!L119)</f>
        <v>116.973</v>
      </c>
      <c r="L116" s="2">
        <f>IF(ISNUMBER(Hoja2!M119)=FALSE,"",Hoja2!M119)</f>
        <v>115.89100000000001</v>
      </c>
    </row>
    <row r="117" spans="1:12" x14ac:dyDescent="0.3">
      <c r="A117" s="2">
        <f>Hoja2!B120</f>
        <v>2009</v>
      </c>
      <c r="B117" s="2">
        <f>Hoja2!C120</f>
        <v>8</v>
      </c>
      <c r="C117" s="2">
        <f>IF(ISNUMBER(Hoja2!D120)=FALSE,"",Hoja2!D120)</f>
        <v>89.563000000000002</v>
      </c>
      <c r="D117" s="2">
        <f>IF(ISNUMBER(Hoja2!E120)=FALSE,"",Hoja2!E120)</f>
        <v>85.650999999999996</v>
      </c>
      <c r="E117" s="2">
        <f>IF(ISNUMBER(Hoja2!F120)=FALSE,"",Hoja2!F120)</f>
        <v>80.352000000000004</v>
      </c>
      <c r="F117" s="2">
        <f>IF(ISNUMBER(Hoja2!G120)=FALSE,"",Hoja2!G120)</f>
        <v>79.611999999999995</v>
      </c>
      <c r="G117" s="2">
        <f>IF(ISNUMBER(Hoja2!H120)=FALSE,"",Hoja2!H120)</f>
        <v>98.108000000000004</v>
      </c>
      <c r="H117" s="2">
        <f>IF(ISNUMBER(Hoja2!I120)=FALSE,"",Hoja2!I120)</f>
        <v>97.367999999999995</v>
      </c>
      <c r="I117" s="2">
        <f>IF(ISNUMBER(Hoja2!J120)=FALSE,"",Hoja2!J120)</f>
        <v>84.287999999999997</v>
      </c>
      <c r="J117" s="2">
        <f>IF(ISNUMBER(Hoja2!K120)=FALSE,"",Hoja2!K120)</f>
        <v>122.756</v>
      </c>
      <c r="K117" s="2">
        <f>IF(ISNUMBER(Hoja2!L120)=FALSE,"",Hoja2!L120)</f>
        <v>95.911000000000001</v>
      </c>
      <c r="L117" s="2">
        <f>IF(ISNUMBER(Hoja2!M120)=FALSE,"",Hoja2!M120)</f>
        <v>74.319999999999993</v>
      </c>
    </row>
    <row r="118" spans="1:12" x14ac:dyDescent="0.3">
      <c r="A118" s="2">
        <f>Hoja2!B121</f>
        <v>2009</v>
      </c>
      <c r="B118" s="2">
        <f>Hoja2!C121</f>
        <v>9</v>
      </c>
      <c r="C118" s="2">
        <f>IF(ISNUMBER(Hoja2!D121)=FALSE,"",Hoja2!D121)</f>
        <v>102.703</v>
      </c>
      <c r="D118" s="2">
        <f>IF(ISNUMBER(Hoja2!E121)=FALSE,"",Hoja2!E121)</f>
        <v>101.289</v>
      </c>
      <c r="E118" s="2">
        <f>IF(ISNUMBER(Hoja2!F121)=FALSE,"",Hoja2!F121)</f>
        <v>113.813</v>
      </c>
      <c r="F118" s="2">
        <f>IF(ISNUMBER(Hoja2!G121)=FALSE,"",Hoja2!G121)</f>
        <v>98.515000000000001</v>
      </c>
      <c r="G118" s="2">
        <f>IF(ISNUMBER(Hoja2!H121)=FALSE,"",Hoja2!H121)</f>
        <v>102.858</v>
      </c>
      <c r="H118" s="2">
        <f>IF(ISNUMBER(Hoja2!I121)=FALSE,"",Hoja2!I121)</f>
        <v>105.712</v>
      </c>
      <c r="I118" s="2">
        <f>IF(ISNUMBER(Hoja2!J121)=FALSE,"",Hoja2!J121)</f>
        <v>93.192999999999998</v>
      </c>
      <c r="J118" s="2">
        <f>IF(ISNUMBER(Hoja2!K121)=FALSE,"",Hoja2!K121)</f>
        <v>105.21899999999999</v>
      </c>
      <c r="K118" s="2">
        <f>IF(ISNUMBER(Hoja2!L121)=FALSE,"",Hoja2!L121)</f>
        <v>116.05500000000001</v>
      </c>
      <c r="L118" s="2">
        <f>IF(ISNUMBER(Hoja2!M121)=FALSE,"",Hoja2!M121)</f>
        <v>108.185</v>
      </c>
    </row>
    <row r="119" spans="1:12" x14ac:dyDescent="0.3">
      <c r="A119" s="2">
        <f>Hoja2!B122</f>
        <v>2009</v>
      </c>
      <c r="B119" s="2">
        <f>Hoja2!C122</f>
        <v>10</v>
      </c>
      <c r="C119" s="2">
        <f>IF(ISNUMBER(Hoja2!D122)=FALSE,"",Hoja2!D122)</f>
        <v>105.946</v>
      </c>
      <c r="D119" s="2">
        <f>IF(ISNUMBER(Hoja2!E122)=FALSE,"",Hoja2!E122)</f>
        <v>105.661</v>
      </c>
      <c r="E119" s="2">
        <f>IF(ISNUMBER(Hoja2!F122)=FALSE,"",Hoja2!F122)</f>
        <v>122.58799999999999</v>
      </c>
      <c r="F119" s="2">
        <f>IF(ISNUMBER(Hoja2!G122)=FALSE,"",Hoja2!G122)</f>
        <v>102.40900000000001</v>
      </c>
      <c r="G119" s="2">
        <f>IF(ISNUMBER(Hoja2!H122)=FALSE,"",Hoja2!H122)</f>
        <v>106.76</v>
      </c>
      <c r="H119" s="2">
        <f>IF(ISNUMBER(Hoja2!I122)=FALSE,"",Hoja2!I122)</f>
        <v>106.712</v>
      </c>
      <c r="I119" s="2">
        <f>IF(ISNUMBER(Hoja2!J122)=FALSE,"",Hoja2!J122)</f>
        <v>95.225999999999999</v>
      </c>
      <c r="J119" s="2">
        <f>IF(ISNUMBER(Hoja2!K122)=FALSE,"",Hoja2!K122)</f>
        <v>100.60899999999999</v>
      </c>
      <c r="K119" s="2">
        <f>IF(ISNUMBER(Hoja2!L122)=FALSE,"",Hoja2!L122)</f>
        <v>115.748</v>
      </c>
      <c r="L119" s="2">
        <f>IF(ISNUMBER(Hoja2!M122)=FALSE,"",Hoja2!M122)</f>
        <v>118.77200000000001</v>
      </c>
    </row>
    <row r="120" spans="1:12" x14ac:dyDescent="0.3">
      <c r="A120" s="2">
        <f>Hoja2!B123</f>
        <v>2009</v>
      </c>
      <c r="B120" s="2">
        <f>Hoja2!C123</f>
        <v>11</v>
      </c>
      <c r="C120" s="2">
        <f>IF(ISNUMBER(Hoja2!D123)=FALSE,"",Hoja2!D123)</f>
        <v>100.771</v>
      </c>
      <c r="D120" s="2">
        <f>IF(ISNUMBER(Hoja2!E123)=FALSE,"",Hoja2!E123)</f>
        <v>101.18300000000001</v>
      </c>
      <c r="E120" s="2">
        <f>IF(ISNUMBER(Hoja2!F123)=FALSE,"",Hoja2!F123)</f>
        <v>113.541</v>
      </c>
      <c r="F120" s="2">
        <f>IF(ISNUMBER(Hoja2!G123)=FALSE,"",Hoja2!G123)</f>
        <v>99.846000000000004</v>
      </c>
      <c r="G120" s="2">
        <f>IF(ISNUMBER(Hoja2!H123)=FALSE,"",Hoja2!H123)</f>
        <v>100.31699999999999</v>
      </c>
      <c r="H120" s="2">
        <f>IF(ISNUMBER(Hoja2!I123)=FALSE,"",Hoja2!I123)</f>
        <v>100.146</v>
      </c>
      <c r="I120" s="2">
        <f>IF(ISNUMBER(Hoja2!J123)=FALSE,"",Hoja2!J123)</f>
        <v>91.394999999999996</v>
      </c>
      <c r="J120" s="2">
        <f>IF(ISNUMBER(Hoja2!K123)=FALSE,"",Hoja2!K123)</f>
        <v>84.569000000000003</v>
      </c>
      <c r="K120" s="2">
        <f>IF(ISNUMBER(Hoja2!L123)=FALSE,"",Hoja2!L123)</f>
        <v>116.164</v>
      </c>
      <c r="L120" s="2">
        <f>IF(ISNUMBER(Hoja2!M123)=FALSE,"",Hoja2!M123)</f>
        <v>113.291</v>
      </c>
    </row>
    <row r="121" spans="1:12" x14ac:dyDescent="0.3">
      <c r="A121" s="2">
        <f>Hoja2!B124</f>
        <v>2009</v>
      </c>
      <c r="B121" s="2">
        <f>Hoja2!C124</f>
        <v>12</v>
      </c>
      <c r="C121" s="2">
        <f>IF(ISNUMBER(Hoja2!D124)=FALSE,"",Hoja2!D124)</f>
        <v>114.321</v>
      </c>
      <c r="D121" s="2">
        <f>IF(ISNUMBER(Hoja2!E124)=FALSE,"",Hoja2!E124)</f>
        <v>115.501</v>
      </c>
      <c r="E121" s="2">
        <f>IF(ISNUMBER(Hoja2!F124)=FALSE,"",Hoja2!F124)</f>
        <v>113.416</v>
      </c>
      <c r="F121" s="2">
        <f>IF(ISNUMBER(Hoja2!G124)=FALSE,"",Hoja2!G124)</f>
        <v>108.49299999999999</v>
      </c>
      <c r="G121" s="2">
        <f>IF(ISNUMBER(Hoja2!H124)=FALSE,"",Hoja2!H124)</f>
        <v>128.82300000000001</v>
      </c>
      <c r="H121" s="2">
        <f>IF(ISNUMBER(Hoja2!I124)=FALSE,"",Hoja2!I124)</f>
        <v>112.154</v>
      </c>
      <c r="I121" s="2">
        <f>IF(ISNUMBER(Hoja2!J124)=FALSE,"",Hoja2!J124)</f>
        <v>91.674999999999997</v>
      </c>
      <c r="J121" s="2">
        <f>IF(ISNUMBER(Hoja2!K124)=FALSE,"",Hoja2!K124)</f>
        <v>93.075999999999993</v>
      </c>
      <c r="K121" s="2">
        <f>IF(ISNUMBER(Hoja2!L124)=FALSE,"",Hoja2!L124)</f>
        <v>131.94800000000001</v>
      </c>
      <c r="L121" s="2">
        <f>IF(ISNUMBER(Hoja2!M124)=FALSE,"",Hoja2!M124)</f>
        <v>148.9</v>
      </c>
    </row>
    <row r="122" spans="1:12" x14ac:dyDescent="0.3">
      <c r="A122" s="2">
        <f>Hoja2!B125</f>
        <v>2010</v>
      </c>
      <c r="B122" s="2">
        <f>Hoja2!C125</f>
        <v>1</v>
      </c>
      <c r="C122" s="2">
        <f>IF(ISNUMBER(Hoja2!D125)=FALSE,"",Hoja2!D125)</f>
        <v>92.231999999999999</v>
      </c>
      <c r="D122" s="2">
        <f>IF(ISNUMBER(Hoja2!E125)=FALSE,"",Hoja2!E125)</f>
        <v>93.620999999999995</v>
      </c>
      <c r="E122" s="2">
        <f>IF(ISNUMBER(Hoja2!F125)=FALSE,"",Hoja2!F125)</f>
        <v>94.102999999999994</v>
      </c>
      <c r="F122" s="2">
        <f>IF(ISNUMBER(Hoja2!G125)=FALSE,"",Hoja2!G125)</f>
        <v>85.977000000000004</v>
      </c>
      <c r="G122" s="2">
        <f>IF(ISNUMBER(Hoja2!H125)=FALSE,"",Hoja2!H125)</f>
        <v>107.15900000000001</v>
      </c>
      <c r="H122" s="2">
        <f>IF(ISNUMBER(Hoja2!I125)=FALSE,"",Hoja2!I125)</f>
        <v>89.638999999999996</v>
      </c>
      <c r="I122" s="2">
        <f>IF(ISNUMBER(Hoja2!J125)=FALSE,"",Hoja2!J125)</f>
        <v>81.637</v>
      </c>
      <c r="J122" s="2">
        <f>IF(ISNUMBER(Hoja2!K125)=FALSE,"",Hoja2!K125)</f>
        <v>80.605000000000004</v>
      </c>
      <c r="K122" s="2">
        <f>IF(ISNUMBER(Hoja2!L125)=FALSE,"",Hoja2!L125)</f>
        <v>105.054</v>
      </c>
      <c r="L122" s="2">
        <f>IF(ISNUMBER(Hoja2!M125)=FALSE,"",Hoja2!M125)</f>
        <v>96.343000000000004</v>
      </c>
    </row>
    <row r="123" spans="1:12" x14ac:dyDescent="0.3">
      <c r="A123" s="2">
        <f>Hoja2!B126</f>
        <v>2010</v>
      </c>
      <c r="B123" s="2">
        <f>Hoja2!C126</f>
        <v>2</v>
      </c>
      <c r="C123" s="2">
        <f>IF(ISNUMBER(Hoja2!D126)=FALSE,"",Hoja2!D126)</f>
        <v>91.344999999999999</v>
      </c>
      <c r="D123" s="2">
        <f>IF(ISNUMBER(Hoja2!E126)=FALSE,"",Hoja2!E126)</f>
        <v>92.052999999999997</v>
      </c>
      <c r="E123" s="2">
        <f>IF(ISNUMBER(Hoja2!F126)=FALSE,"",Hoja2!F126)</f>
        <v>107.22</v>
      </c>
      <c r="F123" s="2">
        <f>IF(ISNUMBER(Hoja2!G126)=FALSE,"",Hoja2!G126)</f>
        <v>89.801000000000002</v>
      </c>
      <c r="G123" s="2">
        <f>IF(ISNUMBER(Hoja2!H126)=FALSE,"",Hoja2!H126)</f>
        <v>91.882000000000005</v>
      </c>
      <c r="H123" s="2">
        <f>IF(ISNUMBER(Hoja2!I126)=FALSE,"",Hoja2!I126)</f>
        <v>90.094999999999999</v>
      </c>
      <c r="I123" s="2">
        <f>IF(ISNUMBER(Hoja2!J126)=FALSE,"",Hoja2!J126)</f>
        <v>84.671000000000006</v>
      </c>
      <c r="J123" s="2">
        <f>IF(ISNUMBER(Hoja2!K126)=FALSE,"",Hoja2!K126)</f>
        <v>78.414000000000001</v>
      </c>
      <c r="K123" s="2">
        <f>IF(ISNUMBER(Hoja2!L126)=FALSE,"",Hoja2!L126)</f>
        <v>102.69199999999999</v>
      </c>
      <c r="L123" s="2">
        <f>IF(ISNUMBER(Hoja2!M126)=FALSE,"",Hoja2!M126)</f>
        <v>95.963999999999999</v>
      </c>
    </row>
    <row r="124" spans="1:12" x14ac:dyDescent="0.3">
      <c r="A124" s="2">
        <f>Hoja2!B127</f>
        <v>2010</v>
      </c>
      <c r="B124" s="2">
        <f>Hoja2!C127</f>
        <v>3</v>
      </c>
      <c r="C124" s="2">
        <f>IF(ISNUMBER(Hoja2!D127)=FALSE,"",Hoja2!D127)</f>
        <v>106.483</v>
      </c>
      <c r="D124" s="2">
        <f>IF(ISNUMBER(Hoja2!E127)=FALSE,"",Hoja2!E127)</f>
        <v>109.083</v>
      </c>
      <c r="E124" s="2">
        <f>IF(ISNUMBER(Hoja2!F127)=FALSE,"",Hoja2!F127)</f>
        <v>125.872</v>
      </c>
      <c r="F124" s="2">
        <f>IF(ISNUMBER(Hoja2!G127)=FALSE,"",Hoja2!G127)</f>
        <v>109.071</v>
      </c>
      <c r="G124" s="2">
        <f>IF(ISNUMBER(Hoja2!H127)=FALSE,"",Hoja2!H127)</f>
        <v>104.648</v>
      </c>
      <c r="H124" s="2">
        <f>IF(ISNUMBER(Hoja2!I127)=FALSE,"",Hoja2!I127)</f>
        <v>101.521</v>
      </c>
      <c r="I124" s="2">
        <f>IF(ISNUMBER(Hoja2!J127)=FALSE,"",Hoja2!J127)</f>
        <v>96.043000000000006</v>
      </c>
      <c r="J124" s="2">
        <f>IF(ISNUMBER(Hoja2!K127)=FALSE,"",Hoja2!K127)</f>
        <v>89.394999999999996</v>
      </c>
      <c r="K124" s="2">
        <f>IF(ISNUMBER(Hoja2!L127)=FALSE,"",Hoja2!L127)</f>
        <v>113.133</v>
      </c>
      <c r="L124" s="2">
        <f>IF(ISNUMBER(Hoja2!M127)=FALSE,"",Hoja2!M127)</f>
        <v>108.044</v>
      </c>
    </row>
    <row r="125" spans="1:12" x14ac:dyDescent="0.3">
      <c r="A125" s="2">
        <f>Hoja2!B128</f>
        <v>2010</v>
      </c>
      <c r="B125" s="2">
        <f>Hoja2!C128</f>
        <v>4</v>
      </c>
      <c r="C125" s="2">
        <f>IF(ISNUMBER(Hoja2!D128)=FALSE,"",Hoja2!D128)</f>
        <v>100.735</v>
      </c>
      <c r="D125" s="2">
        <f>IF(ISNUMBER(Hoja2!E128)=FALSE,"",Hoja2!E128)</f>
        <v>101.297</v>
      </c>
      <c r="E125" s="2">
        <f>IF(ISNUMBER(Hoja2!F128)=FALSE,"",Hoja2!F128)</f>
        <v>112.684</v>
      </c>
      <c r="F125" s="2">
        <f>IF(ISNUMBER(Hoja2!G128)=FALSE,"",Hoja2!G128)</f>
        <v>99.802999999999997</v>
      </c>
      <c r="G125" s="2">
        <f>IF(ISNUMBER(Hoja2!H128)=FALSE,"",Hoja2!H128)</f>
        <v>100.995</v>
      </c>
      <c r="H125" s="2">
        <f>IF(ISNUMBER(Hoja2!I128)=FALSE,"",Hoja2!I128)</f>
        <v>99.790999999999997</v>
      </c>
      <c r="I125" s="2">
        <f>IF(ISNUMBER(Hoja2!J128)=FALSE,"",Hoja2!J128)</f>
        <v>92.081000000000003</v>
      </c>
      <c r="J125" s="2">
        <f>IF(ISNUMBER(Hoja2!K128)=FALSE,"",Hoja2!K128)</f>
        <v>93.27</v>
      </c>
      <c r="K125" s="2">
        <f>IF(ISNUMBER(Hoja2!L128)=FALSE,"",Hoja2!L128)</f>
        <v>107.627</v>
      </c>
      <c r="L125" s="2">
        <f>IF(ISNUMBER(Hoja2!M128)=FALSE,"",Hoja2!M128)</f>
        <v>109.771</v>
      </c>
    </row>
    <row r="126" spans="1:12" x14ac:dyDescent="0.3">
      <c r="A126" s="2">
        <f>Hoja2!B129</f>
        <v>2010</v>
      </c>
      <c r="B126" s="2">
        <f>Hoja2!C129</f>
        <v>5</v>
      </c>
      <c r="C126" s="2">
        <f>IF(ISNUMBER(Hoja2!D129)=FALSE,"",Hoja2!D129)</f>
        <v>103.09</v>
      </c>
      <c r="D126" s="2">
        <f>IF(ISNUMBER(Hoja2!E129)=FALSE,"",Hoja2!E129)</f>
        <v>102.657</v>
      </c>
      <c r="E126" s="2">
        <f>IF(ISNUMBER(Hoja2!F129)=FALSE,"",Hoja2!F129)</f>
        <v>118.971</v>
      </c>
      <c r="F126" s="2">
        <f>IF(ISNUMBER(Hoja2!G129)=FALSE,"",Hoja2!G129)</f>
        <v>100.116</v>
      </c>
      <c r="G126" s="2">
        <f>IF(ISNUMBER(Hoja2!H129)=FALSE,"",Hoja2!H129)</f>
        <v>102.697</v>
      </c>
      <c r="H126" s="2">
        <f>IF(ISNUMBER(Hoja2!I129)=FALSE,"",Hoja2!I129)</f>
        <v>104.113</v>
      </c>
      <c r="I126" s="2">
        <f>IF(ISNUMBER(Hoja2!J129)=FALSE,"",Hoja2!J129)</f>
        <v>95.614000000000004</v>
      </c>
      <c r="J126" s="2">
        <f>IF(ISNUMBER(Hoja2!K129)=FALSE,"",Hoja2!K129)</f>
        <v>100.196</v>
      </c>
      <c r="K126" s="2">
        <f>IF(ISNUMBER(Hoja2!L129)=FALSE,"",Hoja2!L129)</f>
        <v>111.503</v>
      </c>
      <c r="L126" s="2">
        <f>IF(ISNUMBER(Hoja2!M129)=FALSE,"",Hoja2!M129)</f>
        <v>112.145</v>
      </c>
    </row>
    <row r="127" spans="1:12" x14ac:dyDescent="0.3">
      <c r="A127" s="2">
        <f>Hoja2!B130</f>
        <v>2010</v>
      </c>
      <c r="B127" s="2">
        <f>Hoja2!C130</f>
        <v>6</v>
      </c>
      <c r="C127" s="2">
        <f>IF(ISNUMBER(Hoja2!D130)=FALSE,"",Hoja2!D130)</f>
        <v>112.334</v>
      </c>
      <c r="D127" s="2">
        <f>IF(ISNUMBER(Hoja2!E130)=FALSE,"",Hoja2!E130)</f>
        <v>112.60899999999999</v>
      </c>
      <c r="E127" s="2">
        <f>IF(ISNUMBER(Hoja2!F130)=FALSE,"",Hoja2!F130)</f>
        <v>139.11799999999999</v>
      </c>
      <c r="F127" s="2">
        <f>IF(ISNUMBER(Hoja2!G130)=FALSE,"",Hoja2!G130)</f>
        <v>110.756</v>
      </c>
      <c r="G127" s="2">
        <f>IF(ISNUMBER(Hoja2!H130)=FALSE,"",Hoja2!H130)</f>
        <v>108.462</v>
      </c>
      <c r="H127" s="2">
        <f>IF(ISNUMBER(Hoja2!I130)=FALSE,"",Hoja2!I130)</f>
        <v>111.973</v>
      </c>
      <c r="I127" s="2">
        <f>IF(ISNUMBER(Hoja2!J130)=FALSE,"",Hoja2!J130)</f>
        <v>99.972999999999999</v>
      </c>
      <c r="J127" s="2">
        <f>IF(ISNUMBER(Hoja2!K130)=FALSE,"",Hoja2!K130)</f>
        <v>104.654</v>
      </c>
      <c r="K127" s="2">
        <f>IF(ISNUMBER(Hoja2!L130)=FALSE,"",Hoja2!L130)</f>
        <v>117.681</v>
      </c>
      <c r="L127" s="2">
        <f>IF(ISNUMBER(Hoja2!M130)=FALSE,"",Hoja2!M130)</f>
        <v>125.437</v>
      </c>
    </row>
    <row r="128" spans="1:12" x14ac:dyDescent="0.3">
      <c r="A128" s="2">
        <f>Hoja2!B131</f>
        <v>2010</v>
      </c>
      <c r="B128" s="2">
        <f>Hoja2!C131</f>
        <v>7</v>
      </c>
      <c r="C128" s="2">
        <f>IF(ISNUMBER(Hoja2!D131)=FALSE,"",Hoja2!D131)</f>
        <v>107.246</v>
      </c>
      <c r="D128" s="2">
        <f>IF(ISNUMBER(Hoja2!E131)=FALSE,"",Hoja2!E131)</f>
        <v>105.628</v>
      </c>
      <c r="E128" s="2">
        <f>IF(ISNUMBER(Hoja2!F131)=FALSE,"",Hoja2!F131)</f>
        <v>99.760999999999996</v>
      </c>
      <c r="F128" s="2">
        <f>IF(ISNUMBER(Hoja2!G131)=FALSE,"",Hoja2!G131)</f>
        <v>101.84699999999999</v>
      </c>
      <c r="G128" s="2">
        <f>IF(ISNUMBER(Hoja2!H131)=FALSE,"",Hoja2!H131)</f>
        <v>114.459</v>
      </c>
      <c r="H128" s="2">
        <f>IF(ISNUMBER(Hoja2!I131)=FALSE,"",Hoja2!I131)</f>
        <v>110.617</v>
      </c>
      <c r="I128" s="2">
        <f>IF(ISNUMBER(Hoja2!J131)=FALSE,"",Hoja2!J131)</f>
        <v>101.29</v>
      </c>
      <c r="J128" s="2">
        <f>IF(ISNUMBER(Hoja2!K131)=FALSE,"",Hoja2!K131)</f>
        <v>117.60899999999999</v>
      </c>
      <c r="K128" s="2">
        <f>IF(ISNUMBER(Hoja2!L131)=FALSE,"",Hoja2!L131)</f>
        <v>108.038</v>
      </c>
      <c r="L128" s="2">
        <f>IF(ISNUMBER(Hoja2!M131)=FALSE,"",Hoja2!M131)</f>
        <v>107.69799999999999</v>
      </c>
    </row>
    <row r="129" spans="1:12" x14ac:dyDescent="0.3">
      <c r="A129" s="2">
        <f>Hoja2!B132</f>
        <v>2010</v>
      </c>
      <c r="B129" s="2">
        <f>Hoja2!C132</f>
        <v>8</v>
      </c>
      <c r="C129" s="2">
        <f>IF(ISNUMBER(Hoja2!D132)=FALSE,"",Hoja2!D132)</f>
        <v>91.328000000000003</v>
      </c>
      <c r="D129" s="2">
        <f>IF(ISNUMBER(Hoja2!E132)=FALSE,"",Hoja2!E132)</f>
        <v>88.381</v>
      </c>
      <c r="E129" s="2">
        <f>IF(ISNUMBER(Hoja2!F132)=FALSE,"",Hoja2!F132)</f>
        <v>69.858999999999995</v>
      </c>
      <c r="F129" s="2">
        <f>IF(ISNUMBER(Hoja2!G132)=FALSE,"",Hoja2!G132)</f>
        <v>85.816999999999993</v>
      </c>
      <c r="G129" s="2">
        <f>IF(ISNUMBER(Hoja2!H132)=FALSE,"",Hoja2!H132)</f>
        <v>98.805999999999997</v>
      </c>
      <c r="H129" s="2">
        <f>IF(ISNUMBER(Hoja2!I132)=FALSE,"",Hoja2!I132)</f>
        <v>97.296999999999997</v>
      </c>
      <c r="I129" s="2">
        <f>IF(ISNUMBER(Hoja2!J132)=FALSE,"",Hoja2!J132)</f>
        <v>88.46</v>
      </c>
      <c r="J129" s="2">
        <f>IF(ISNUMBER(Hoja2!K132)=FALSE,"",Hoja2!K132)</f>
        <v>121.363</v>
      </c>
      <c r="K129" s="2">
        <f>IF(ISNUMBER(Hoja2!L132)=FALSE,"",Hoja2!L132)</f>
        <v>93.77</v>
      </c>
      <c r="L129" s="2">
        <f>IF(ISNUMBER(Hoja2!M132)=FALSE,"",Hoja2!M132)</f>
        <v>75.167000000000002</v>
      </c>
    </row>
    <row r="130" spans="1:12" x14ac:dyDescent="0.3">
      <c r="A130" s="2">
        <f>Hoja2!B133</f>
        <v>2010</v>
      </c>
      <c r="B130" s="2">
        <f>Hoja2!C133</f>
        <v>9</v>
      </c>
      <c r="C130" s="2">
        <f>IF(ISNUMBER(Hoja2!D133)=FALSE,"",Hoja2!D133)</f>
        <v>102.393</v>
      </c>
      <c r="D130" s="2">
        <f>IF(ISNUMBER(Hoja2!E133)=FALSE,"",Hoja2!E133)</f>
        <v>101.69199999999999</v>
      </c>
      <c r="E130" s="2">
        <f>IF(ISNUMBER(Hoja2!F133)=FALSE,"",Hoja2!F133)</f>
        <v>95.775000000000006</v>
      </c>
      <c r="F130" s="2">
        <f>IF(ISNUMBER(Hoja2!G133)=FALSE,"",Hoja2!G133)</f>
        <v>102.66200000000001</v>
      </c>
      <c r="G130" s="2">
        <f>IF(ISNUMBER(Hoja2!H133)=FALSE,"",Hoja2!H133)</f>
        <v>102.31699999999999</v>
      </c>
      <c r="H130" s="2">
        <f>IF(ISNUMBER(Hoja2!I133)=FALSE,"",Hoja2!I133)</f>
        <v>103.944</v>
      </c>
      <c r="I130" s="2">
        <f>IF(ISNUMBER(Hoja2!J133)=FALSE,"",Hoja2!J133)</f>
        <v>95.483000000000004</v>
      </c>
      <c r="J130" s="2">
        <f>IF(ISNUMBER(Hoja2!K133)=FALSE,"",Hoja2!K133)</f>
        <v>105.021</v>
      </c>
      <c r="K130" s="2">
        <f>IF(ISNUMBER(Hoja2!L133)=FALSE,"",Hoja2!L133)</f>
        <v>112.34</v>
      </c>
      <c r="L130" s="2">
        <f>IF(ISNUMBER(Hoja2!M133)=FALSE,"",Hoja2!M133)</f>
        <v>102.428</v>
      </c>
    </row>
    <row r="131" spans="1:12" x14ac:dyDescent="0.3">
      <c r="A131" s="2">
        <f>Hoja2!B134</f>
        <v>2010</v>
      </c>
      <c r="B131" s="2">
        <f>Hoja2!C134</f>
        <v>10</v>
      </c>
      <c r="C131" s="2">
        <f>IF(ISNUMBER(Hoja2!D134)=FALSE,"",Hoja2!D134)</f>
        <v>103.504</v>
      </c>
      <c r="D131" s="2">
        <f>IF(ISNUMBER(Hoja2!E134)=FALSE,"",Hoja2!E134)</f>
        <v>103.13500000000001</v>
      </c>
      <c r="E131" s="2">
        <f>IF(ISNUMBER(Hoja2!F134)=FALSE,"",Hoja2!F134)</f>
        <v>94.19</v>
      </c>
      <c r="F131" s="2">
        <f>IF(ISNUMBER(Hoja2!G134)=FALSE,"",Hoja2!G134)</f>
        <v>102.919</v>
      </c>
      <c r="G131" s="2">
        <f>IF(ISNUMBER(Hoja2!H134)=FALSE,"",Hoja2!H134)</f>
        <v>106.718</v>
      </c>
      <c r="H131" s="2">
        <f>IF(ISNUMBER(Hoja2!I134)=FALSE,"",Hoja2!I134)</f>
        <v>104.40300000000001</v>
      </c>
      <c r="I131" s="2">
        <f>IF(ISNUMBER(Hoja2!J134)=FALSE,"",Hoja2!J134)</f>
        <v>96.771000000000001</v>
      </c>
      <c r="J131" s="2">
        <f>IF(ISNUMBER(Hoja2!K134)=FALSE,"",Hoja2!K134)</f>
        <v>99.31</v>
      </c>
      <c r="K131" s="2">
        <f>IF(ISNUMBER(Hoja2!L134)=FALSE,"",Hoja2!L134)</f>
        <v>109.396</v>
      </c>
      <c r="L131" s="2">
        <f>IF(ISNUMBER(Hoja2!M134)=FALSE,"",Hoja2!M134)</f>
        <v>113.917</v>
      </c>
    </row>
    <row r="132" spans="1:12" x14ac:dyDescent="0.3">
      <c r="A132" s="2">
        <f>Hoja2!B135</f>
        <v>2010</v>
      </c>
      <c r="B132" s="2">
        <f>Hoja2!C135</f>
        <v>11</v>
      </c>
      <c r="C132" s="2">
        <f>IF(ISNUMBER(Hoja2!D135)=FALSE,"",Hoja2!D135)</f>
        <v>102.595</v>
      </c>
      <c r="D132" s="2">
        <f>IF(ISNUMBER(Hoja2!E135)=FALSE,"",Hoja2!E135)</f>
        <v>103.938</v>
      </c>
      <c r="E132" s="2">
        <f>IF(ISNUMBER(Hoja2!F135)=FALSE,"",Hoja2!F135)</f>
        <v>99.13</v>
      </c>
      <c r="F132" s="2">
        <f>IF(ISNUMBER(Hoja2!G135)=FALSE,"",Hoja2!G135)</f>
        <v>106.081</v>
      </c>
      <c r="G132" s="2">
        <f>IF(ISNUMBER(Hoja2!H135)=FALSE,"",Hoja2!H135)</f>
        <v>102.21599999999999</v>
      </c>
      <c r="H132" s="2">
        <f>IF(ISNUMBER(Hoja2!I135)=FALSE,"",Hoja2!I135)</f>
        <v>100.111</v>
      </c>
      <c r="I132" s="2">
        <f>IF(ISNUMBER(Hoja2!J135)=FALSE,"",Hoja2!J135)</f>
        <v>96.123999999999995</v>
      </c>
      <c r="J132" s="2">
        <f>IF(ISNUMBER(Hoja2!K135)=FALSE,"",Hoja2!K135)</f>
        <v>83.051000000000002</v>
      </c>
      <c r="K132" s="2">
        <f>IF(ISNUMBER(Hoja2!L135)=FALSE,"",Hoja2!L135)</f>
        <v>109.949</v>
      </c>
      <c r="L132" s="2">
        <f>IF(ISNUMBER(Hoja2!M135)=FALSE,"",Hoja2!M135)</f>
        <v>113.267</v>
      </c>
    </row>
    <row r="133" spans="1:12" x14ac:dyDescent="0.3">
      <c r="A133" s="2">
        <f>Hoja2!B136</f>
        <v>2010</v>
      </c>
      <c r="B133" s="2">
        <f>Hoja2!C136</f>
        <v>12</v>
      </c>
      <c r="C133" s="2">
        <f>IF(ISNUMBER(Hoja2!D136)=FALSE,"",Hoja2!D136)</f>
        <v>113.175</v>
      </c>
      <c r="D133" s="2">
        <f>IF(ISNUMBER(Hoja2!E136)=FALSE,"",Hoja2!E136)</f>
        <v>115.377</v>
      </c>
      <c r="E133" s="2">
        <f>IF(ISNUMBER(Hoja2!F136)=FALSE,"",Hoja2!F136)</f>
        <v>97.498999999999995</v>
      </c>
      <c r="F133" s="2">
        <f>IF(ISNUMBER(Hoja2!G136)=FALSE,"",Hoja2!G136)</f>
        <v>111.51900000000001</v>
      </c>
      <c r="G133" s="2">
        <f>IF(ISNUMBER(Hoja2!H136)=FALSE,"",Hoja2!H136)</f>
        <v>127.986</v>
      </c>
      <c r="H133" s="2">
        <f>IF(ISNUMBER(Hoja2!I136)=FALSE,"",Hoja2!I136)</f>
        <v>109.011</v>
      </c>
      <c r="I133" s="2">
        <f>IF(ISNUMBER(Hoja2!J136)=FALSE,"",Hoja2!J136)</f>
        <v>95.706999999999994</v>
      </c>
      <c r="J133" s="2">
        <f>IF(ISNUMBER(Hoja2!K136)=FALSE,"",Hoja2!K136)</f>
        <v>90.828000000000003</v>
      </c>
      <c r="K133" s="2">
        <f>IF(ISNUMBER(Hoja2!L136)=FALSE,"",Hoja2!L136)</f>
        <v>124.10299999999999</v>
      </c>
      <c r="L133" s="2">
        <f>IF(ISNUMBER(Hoja2!M136)=FALSE,"",Hoja2!M136)</f>
        <v>139.37899999999999</v>
      </c>
    </row>
    <row r="134" spans="1:12" x14ac:dyDescent="0.3">
      <c r="A134" s="2">
        <f>Hoja2!B137</f>
        <v>2011</v>
      </c>
      <c r="B134" s="2">
        <f>Hoja2!C137</f>
        <v>1</v>
      </c>
      <c r="C134" s="2">
        <f>IF(ISNUMBER(Hoja2!D137)=FALSE,"",Hoja2!D137)</f>
        <v>93.89</v>
      </c>
      <c r="D134" s="2">
        <f>IF(ISNUMBER(Hoja2!E137)=FALSE,"",Hoja2!E137)</f>
        <v>95.93</v>
      </c>
      <c r="E134" s="2">
        <f>IF(ISNUMBER(Hoja2!F137)=FALSE,"",Hoja2!F137)</f>
        <v>84.787000000000006</v>
      </c>
      <c r="F134" s="2">
        <f>IF(ISNUMBER(Hoja2!G137)=FALSE,"",Hoja2!G137)</f>
        <v>91.844999999999999</v>
      </c>
      <c r="G134" s="2">
        <f>IF(ISNUMBER(Hoja2!H137)=FALSE,"",Hoja2!H137)</f>
        <v>106.813</v>
      </c>
      <c r="H134" s="2">
        <f>IF(ISNUMBER(Hoja2!I137)=FALSE,"",Hoja2!I137)</f>
        <v>90.016999999999996</v>
      </c>
      <c r="I134" s="2">
        <f>IF(ISNUMBER(Hoja2!J137)=FALSE,"",Hoja2!J137)</f>
        <v>85.453000000000003</v>
      </c>
      <c r="J134" s="2">
        <f>IF(ISNUMBER(Hoja2!K137)=FALSE,"",Hoja2!K137)</f>
        <v>78.966999999999999</v>
      </c>
      <c r="K134" s="2">
        <f>IF(ISNUMBER(Hoja2!L137)=FALSE,"",Hoja2!L137)</f>
        <v>101.892</v>
      </c>
      <c r="L134" s="2">
        <f>IF(ISNUMBER(Hoja2!M137)=FALSE,"",Hoja2!M137)</f>
        <v>97.637</v>
      </c>
    </row>
    <row r="135" spans="1:12" x14ac:dyDescent="0.3">
      <c r="A135" s="2">
        <f>Hoja2!B138</f>
        <v>2011</v>
      </c>
      <c r="B135" s="2">
        <f>Hoja2!C138</f>
        <v>2</v>
      </c>
      <c r="C135" s="2">
        <f>IF(ISNUMBER(Hoja2!D138)=FALSE,"",Hoja2!D138)</f>
        <v>92.728999999999999</v>
      </c>
      <c r="D135" s="2">
        <f>IF(ISNUMBER(Hoja2!E138)=FALSE,"",Hoja2!E138)</f>
        <v>93.379000000000005</v>
      </c>
      <c r="E135" s="2">
        <f>IF(ISNUMBER(Hoja2!F138)=FALSE,"",Hoja2!F138)</f>
        <v>94.173000000000002</v>
      </c>
      <c r="F135" s="2">
        <f>IF(ISNUMBER(Hoja2!G138)=FALSE,"",Hoja2!G138)</f>
        <v>94.331999999999994</v>
      </c>
      <c r="G135" s="2">
        <f>IF(ISNUMBER(Hoja2!H138)=FALSE,"",Hoja2!H138)</f>
        <v>91.980999999999995</v>
      </c>
      <c r="H135" s="2">
        <f>IF(ISNUMBER(Hoja2!I138)=FALSE,"",Hoja2!I138)</f>
        <v>91.596999999999994</v>
      </c>
      <c r="I135" s="2">
        <f>IF(ISNUMBER(Hoja2!J138)=FALSE,"",Hoja2!J138)</f>
        <v>88.850999999999999</v>
      </c>
      <c r="J135" s="2">
        <f>IF(ISNUMBER(Hoja2!K138)=FALSE,"",Hoja2!K138)</f>
        <v>77.537999999999997</v>
      </c>
      <c r="K135" s="2">
        <f>IF(ISNUMBER(Hoja2!L138)=FALSE,"",Hoja2!L138)</f>
        <v>101.545</v>
      </c>
      <c r="L135" s="2">
        <f>IF(ISNUMBER(Hoja2!M138)=FALSE,"",Hoja2!M138)</f>
        <v>98.438000000000002</v>
      </c>
    </row>
    <row r="136" spans="1:12" x14ac:dyDescent="0.3">
      <c r="A136" s="2">
        <f>Hoja2!B139</f>
        <v>2011</v>
      </c>
      <c r="B136" s="2">
        <f>Hoja2!C139</f>
        <v>3</v>
      </c>
      <c r="C136" s="2">
        <f>IF(ISNUMBER(Hoja2!D139)=FALSE,"",Hoja2!D139)</f>
        <v>105.571</v>
      </c>
      <c r="D136" s="2">
        <f>IF(ISNUMBER(Hoja2!E139)=FALSE,"",Hoja2!E139)</f>
        <v>106.81699999999999</v>
      </c>
      <c r="E136" s="2">
        <f>IF(ISNUMBER(Hoja2!F139)=FALSE,"",Hoja2!F139)</f>
        <v>110.246</v>
      </c>
      <c r="F136" s="2">
        <f>IF(ISNUMBER(Hoja2!G139)=FALSE,"",Hoja2!G139)</f>
        <v>109.816</v>
      </c>
      <c r="G136" s="2">
        <f>IF(ISNUMBER(Hoja2!H139)=FALSE,"",Hoja2!H139)</f>
        <v>101.16800000000001</v>
      </c>
      <c r="H136" s="2">
        <f>IF(ISNUMBER(Hoja2!I139)=FALSE,"",Hoja2!I139)</f>
        <v>103.282</v>
      </c>
      <c r="I136" s="2">
        <f>IF(ISNUMBER(Hoja2!J139)=FALSE,"",Hoja2!J139)</f>
        <v>100.02</v>
      </c>
      <c r="J136" s="2">
        <f>IF(ISNUMBER(Hoja2!K139)=FALSE,"",Hoja2!K139)</f>
        <v>87.897999999999996</v>
      </c>
      <c r="K136" s="2">
        <f>IF(ISNUMBER(Hoja2!L139)=FALSE,"",Hoja2!L139)</f>
        <v>114.197</v>
      </c>
      <c r="L136" s="2">
        <f>IF(ISNUMBER(Hoja2!M139)=FALSE,"",Hoja2!M139)</f>
        <v>113.88</v>
      </c>
    </row>
    <row r="137" spans="1:12" x14ac:dyDescent="0.3">
      <c r="A137" s="2">
        <f>Hoja2!B140</f>
        <v>2011</v>
      </c>
      <c r="B137" s="2">
        <f>Hoja2!C140</f>
        <v>4</v>
      </c>
      <c r="C137" s="2">
        <f>IF(ISNUMBER(Hoja2!D140)=FALSE,"",Hoja2!D140)</f>
        <v>99.923000000000002</v>
      </c>
      <c r="D137" s="2">
        <f>IF(ISNUMBER(Hoja2!E140)=FALSE,"",Hoja2!E140)</f>
        <v>99.864999999999995</v>
      </c>
      <c r="E137" s="2">
        <f>IF(ISNUMBER(Hoja2!F140)=FALSE,"",Hoja2!F140)</f>
        <v>92.814999999999998</v>
      </c>
      <c r="F137" s="2">
        <f>IF(ISNUMBER(Hoja2!G140)=FALSE,"",Hoja2!G140)</f>
        <v>99.135999999999996</v>
      </c>
      <c r="G137" s="2">
        <f>IF(ISNUMBER(Hoja2!H140)=FALSE,"",Hoja2!H140)</f>
        <v>103.751</v>
      </c>
      <c r="H137" s="2">
        <f>IF(ISNUMBER(Hoja2!I140)=FALSE,"",Hoja2!I140)</f>
        <v>100.2</v>
      </c>
      <c r="I137" s="2">
        <f>IF(ISNUMBER(Hoja2!J140)=FALSE,"",Hoja2!J140)</f>
        <v>94.858999999999995</v>
      </c>
      <c r="J137" s="2">
        <f>IF(ISNUMBER(Hoja2!K140)=FALSE,"",Hoja2!K140)</f>
        <v>95.682000000000002</v>
      </c>
      <c r="K137" s="2">
        <f>IF(ISNUMBER(Hoja2!L140)=FALSE,"",Hoja2!L140)</f>
        <v>103.057</v>
      </c>
      <c r="L137" s="2">
        <f>IF(ISNUMBER(Hoja2!M140)=FALSE,"",Hoja2!M140)</f>
        <v>107.63500000000001</v>
      </c>
    </row>
    <row r="138" spans="1:12" x14ac:dyDescent="0.3">
      <c r="A138" s="2">
        <f>Hoja2!B141</f>
        <v>2011</v>
      </c>
      <c r="B138" s="2">
        <f>Hoja2!C141</f>
        <v>5</v>
      </c>
      <c r="C138" s="2">
        <f>IF(ISNUMBER(Hoja2!D141)=FALSE,"",Hoja2!D141)</f>
        <v>102.834</v>
      </c>
      <c r="D138" s="2">
        <f>IF(ISNUMBER(Hoja2!E141)=FALSE,"",Hoja2!E141)</f>
        <v>101.242</v>
      </c>
      <c r="E138" s="2">
        <f>IF(ISNUMBER(Hoja2!F141)=FALSE,"",Hoja2!F141)</f>
        <v>101.358</v>
      </c>
      <c r="F138" s="2">
        <f>IF(ISNUMBER(Hoja2!G141)=FALSE,"",Hoja2!G141)</f>
        <v>101.60599999999999</v>
      </c>
      <c r="G138" s="2">
        <f>IF(ISNUMBER(Hoja2!H141)=FALSE,"",Hoja2!H141)</f>
        <v>101.10299999999999</v>
      </c>
      <c r="H138" s="2">
        <f>IF(ISNUMBER(Hoja2!I141)=FALSE,"",Hoja2!I141)</f>
        <v>106.148</v>
      </c>
      <c r="I138" s="2">
        <f>IF(ISNUMBER(Hoja2!J141)=FALSE,"",Hoja2!J141)</f>
        <v>101.23699999999999</v>
      </c>
      <c r="J138" s="2">
        <f>IF(ISNUMBER(Hoja2!K141)=FALSE,"",Hoja2!K141)</f>
        <v>98.915999999999997</v>
      </c>
      <c r="K138" s="2">
        <f>IF(ISNUMBER(Hoja2!L141)=FALSE,"",Hoja2!L141)</f>
        <v>112.149</v>
      </c>
      <c r="L138" s="2">
        <f>IF(ISNUMBER(Hoja2!M141)=FALSE,"",Hoja2!M141)</f>
        <v>112.42</v>
      </c>
    </row>
    <row r="139" spans="1:12" x14ac:dyDescent="0.3">
      <c r="A139" s="2">
        <f>Hoja2!B142</f>
        <v>2011</v>
      </c>
      <c r="B139" s="2">
        <f>Hoja2!C142</f>
        <v>6</v>
      </c>
      <c r="C139" s="2">
        <f>IF(ISNUMBER(Hoja2!D142)=FALSE,"",Hoja2!D142)</f>
        <v>105.616</v>
      </c>
      <c r="D139" s="2">
        <f>IF(ISNUMBER(Hoja2!E142)=FALSE,"",Hoja2!E142)</f>
        <v>103.423</v>
      </c>
      <c r="E139" s="2">
        <f>IF(ISNUMBER(Hoja2!F142)=FALSE,"",Hoja2!F142)</f>
        <v>104.345</v>
      </c>
      <c r="F139" s="2">
        <f>IF(ISNUMBER(Hoja2!G142)=FALSE,"",Hoja2!G142)</f>
        <v>103.01600000000001</v>
      </c>
      <c r="G139" s="2">
        <f>IF(ISNUMBER(Hoja2!H142)=FALSE,"",Hoja2!H142)</f>
        <v>104.387</v>
      </c>
      <c r="H139" s="2">
        <f>IF(ISNUMBER(Hoja2!I142)=FALSE,"",Hoja2!I142)</f>
        <v>110.119</v>
      </c>
      <c r="I139" s="2">
        <f>IF(ISNUMBER(Hoja2!J142)=FALSE,"",Hoja2!J142)</f>
        <v>100.794</v>
      </c>
      <c r="J139" s="2">
        <f>IF(ISNUMBER(Hoja2!K142)=FALSE,"",Hoja2!K142)</f>
        <v>105.89</v>
      </c>
      <c r="K139" s="2">
        <f>IF(ISNUMBER(Hoja2!L142)=FALSE,"",Hoja2!L142)</f>
        <v>113.76900000000001</v>
      </c>
      <c r="L139" s="2">
        <f>IF(ISNUMBER(Hoja2!M142)=FALSE,"",Hoja2!M142)</f>
        <v>118.952</v>
      </c>
    </row>
    <row r="140" spans="1:12" x14ac:dyDescent="0.3">
      <c r="A140" s="2">
        <f>Hoja2!B143</f>
        <v>2011</v>
      </c>
      <c r="B140" s="2">
        <f>Hoja2!C143</f>
        <v>7</v>
      </c>
      <c r="C140" s="2">
        <f>IF(ISNUMBER(Hoja2!D143)=FALSE,"",Hoja2!D143)</f>
        <v>107.039</v>
      </c>
      <c r="D140" s="2">
        <f>IF(ISNUMBER(Hoja2!E143)=FALSE,"",Hoja2!E143)</f>
        <v>103.866</v>
      </c>
      <c r="E140" s="2">
        <f>IF(ISNUMBER(Hoja2!F143)=FALSE,"",Hoja2!F143)</f>
        <v>100.462</v>
      </c>
      <c r="F140" s="2">
        <f>IF(ISNUMBER(Hoja2!G143)=FALSE,"",Hoja2!G143)</f>
        <v>100.139</v>
      </c>
      <c r="G140" s="2">
        <f>IF(ISNUMBER(Hoja2!H143)=FALSE,"",Hoja2!H143)</f>
        <v>111.857</v>
      </c>
      <c r="H140" s="2">
        <f>IF(ISNUMBER(Hoja2!I143)=FALSE,"",Hoja2!I143)</f>
        <v>113.48099999999999</v>
      </c>
      <c r="I140" s="2">
        <f>IF(ISNUMBER(Hoja2!J143)=FALSE,"",Hoja2!J143)</f>
        <v>102.583</v>
      </c>
      <c r="J140" s="2">
        <f>IF(ISNUMBER(Hoja2!K143)=FALSE,"",Hoja2!K143)</f>
        <v>121.801</v>
      </c>
      <c r="K140" s="2">
        <f>IF(ISNUMBER(Hoja2!L143)=FALSE,"",Hoja2!L143)</f>
        <v>108.458</v>
      </c>
      <c r="L140" s="2">
        <f>IF(ISNUMBER(Hoja2!M143)=FALSE,"",Hoja2!M143)</f>
        <v>113.895</v>
      </c>
    </row>
    <row r="141" spans="1:12" x14ac:dyDescent="0.3">
      <c r="A141" s="2">
        <f>Hoja2!B144</f>
        <v>2011</v>
      </c>
      <c r="B141" s="2">
        <f>Hoja2!C144</f>
        <v>8</v>
      </c>
      <c r="C141" s="2">
        <f>IF(ISNUMBER(Hoja2!D144)=FALSE,"",Hoja2!D144)</f>
        <v>92.328000000000003</v>
      </c>
      <c r="D141" s="2">
        <f>IF(ISNUMBER(Hoja2!E144)=FALSE,"",Hoja2!E144)</f>
        <v>88.825999999999993</v>
      </c>
      <c r="E141" s="2">
        <f>IF(ISNUMBER(Hoja2!F144)=FALSE,"",Hoja2!F144)</f>
        <v>73.793999999999997</v>
      </c>
      <c r="F141" s="2">
        <f>IF(ISNUMBER(Hoja2!G144)=FALSE,"",Hoja2!G144)</f>
        <v>85.962000000000003</v>
      </c>
      <c r="G141" s="2">
        <f>IF(ISNUMBER(Hoja2!H144)=FALSE,"",Hoja2!H144)</f>
        <v>98.727999999999994</v>
      </c>
      <c r="H141" s="2">
        <f>IF(ISNUMBER(Hoja2!I144)=FALSE,"",Hoja2!I144)</f>
        <v>99.394999999999996</v>
      </c>
      <c r="I141" s="2">
        <f>IF(ISNUMBER(Hoja2!J144)=FALSE,"",Hoja2!J144)</f>
        <v>91.244</v>
      </c>
      <c r="J141" s="2">
        <f>IF(ISNUMBER(Hoja2!K144)=FALSE,"",Hoja2!K144)</f>
        <v>125.13</v>
      </c>
      <c r="K141" s="2">
        <f>IF(ISNUMBER(Hoja2!L144)=FALSE,"",Hoja2!L144)</f>
        <v>94.248000000000005</v>
      </c>
      <c r="L141" s="2">
        <f>IF(ISNUMBER(Hoja2!M144)=FALSE,"",Hoja2!M144)</f>
        <v>77.156999999999996</v>
      </c>
    </row>
    <row r="142" spans="1:12" x14ac:dyDescent="0.3">
      <c r="A142" s="2">
        <f>Hoja2!B145</f>
        <v>2011</v>
      </c>
      <c r="B142" s="2">
        <f>Hoja2!C145</f>
        <v>9</v>
      </c>
      <c r="C142" s="2">
        <f>IF(ISNUMBER(Hoja2!D145)=FALSE,"",Hoja2!D145)</f>
        <v>101.485</v>
      </c>
      <c r="D142" s="2">
        <f>IF(ISNUMBER(Hoja2!E145)=FALSE,"",Hoja2!E145)</f>
        <v>99.087000000000003</v>
      </c>
      <c r="E142" s="2">
        <f>IF(ISNUMBER(Hoja2!F145)=FALSE,"",Hoja2!F145)</f>
        <v>93.01</v>
      </c>
      <c r="F142" s="2">
        <f>IF(ISNUMBER(Hoja2!G145)=FALSE,"",Hoja2!G145)</f>
        <v>99.346000000000004</v>
      </c>
      <c r="G142" s="2">
        <f>IF(ISNUMBER(Hoja2!H145)=FALSE,"",Hoja2!H145)</f>
        <v>100.971</v>
      </c>
      <c r="H142" s="2">
        <f>IF(ISNUMBER(Hoja2!I145)=FALSE,"",Hoja2!I145)</f>
        <v>106.387</v>
      </c>
      <c r="I142" s="2">
        <f>IF(ISNUMBER(Hoja2!J145)=FALSE,"",Hoja2!J145)</f>
        <v>99.813999999999993</v>
      </c>
      <c r="J142" s="2">
        <f>IF(ISNUMBER(Hoja2!K145)=FALSE,"",Hoja2!K145)</f>
        <v>108.857</v>
      </c>
      <c r="K142" s="2">
        <f>IF(ISNUMBER(Hoja2!L145)=FALSE,"",Hoja2!L145)</f>
        <v>109.798</v>
      </c>
      <c r="L142" s="2">
        <f>IF(ISNUMBER(Hoja2!M145)=FALSE,"",Hoja2!M145)</f>
        <v>105.46599999999999</v>
      </c>
    </row>
    <row r="143" spans="1:12" x14ac:dyDescent="0.3">
      <c r="A143" s="2">
        <f>Hoja2!B146</f>
        <v>2011</v>
      </c>
      <c r="B143" s="2">
        <f>Hoja2!C146</f>
        <v>10</v>
      </c>
      <c r="C143" s="2">
        <f>IF(ISNUMBER(Hoja2!D146)=FALSE,"",Hoja2!D146)</f>
        <v>100.574</v>
      </c>
      <c r="D143" s="2">
        <f>IF(ISNUMBER(Hoja2!E146)=FALSE,"",Hoja2!E146)</f>
        <v>98.703000000000003</v>
      </c>
      <c r="E143" s="2">
        <f>IF(ISNUMBER(Hoja2!F146)=FALSE,"",Hoja2!F146)</f>
        <v>93.156000000000006</v>
      </c>
      <c r="F143" s="2">
        <f>IF(ISNUMBER(Hoja2!G146)=FALSE,"",Hoja2!G146)</f>
        <v>97.356999999999999</v>
      </c>
      <c r="G143" s="2">
        <f>IF(ISNUMBER(Hoja2!H146)=FALSE,"",Hoja2!H146)</f>
        <v>103.199</v>
      </c>
      <c r="H143" s="2">
        <f>IF(ISNUMBER(Hoja2!I146)=FALSE,"",Hoja2!I146)</f>
        <v>104.434</v>
      </c>
      <c r="I143" s="2">
        <f>IF(ISNUMBER(Hoja2!J146)=FALSE,"",Hoja2!J146)</f>
        <v>96.885000000000005</v>
      </c>
      <c r="J143" s="2">
        <f>IF(ISNUMBER(Hoja2!K146)=FALSE,"",Hoja2!K146)</f>
        <v>99.635000000000005</v>
      </c>
      <c r="K143" s="2">
        <f>IF(ISNUMBER(Hoja2!L146)=FALSE,"",Hoja2!L146)</f>
        <v>109.04</v>
      </c>
      <c r="L143" s="2">
        <f>IF(ISNUMBER(Hoja2!M146)=FALSE,"",Hoja2!M146)</f>
        <v>115.066</v>
      </c>
    </row>
    <row r="144" spans="1:12" x14ac:dyDescent="0.3">
      <c r="A144" s="2">
        <f>Hoja2!B147</f>
        <v>2011</v>
      </c>
      <c r="B144" s="2">
        <f>Hoja2!C147</f>
        <v>11</v>
      </c>
      <c r="C144" s="2">
        <f>IF(ISNUMBER(Hoja2!D147)=FALSE,"",Hoja2!D147)</f>
        <v>99.817999999999998</v>
      </c>
      <c r="D144" s="2">
        <f>IF(ISNUMBER(Hoja2!E147)=FALSE,"",Hoja2!E147)</f>
        <v>100.05500000000001</v>
      </c>
      <c r="E144" s="2">
        <f>IF(ISNUMBER(Hoja2!F147)=FALSE,"",Hoja2!F147)</f>
        <v>96.192999999999998</v>
      </c>
      <c r="F144" s="2">
        <f>IF(ISNUMBER(Hoja2!G147)=FALSE,"",Hoja2!G147)</f>
        <v>101.965</v>
      </c>
      <c r="G144" s="2">
        <f>IF(ISNUMBER(Hoja2!H147)=FALSE,"",Hoja2!H147)</f>
        <v>98.432000000000002</v>
      </c>
      <c r="H144" s="2">
        <f>IF(ISNUMBER(Hoja2!I147)=FALSE,"",Hoja2!I147)</f>
        <v>99.513999999999996</v>
      </c>
      <c r="I144" s="2">
        <f>IF(ISNUMBER(Hoja2!J147)=FALSE,"",Hoja2!J147)</f>
        <v>95.477999999999994</v>
      </c>
      <c r="J144" s="2">
        <f>IF(ISNUMBER(Hoja2!K147)=FALSE,"",Hoja2!K147)</f>
        <v>82.728999999999999</v>
      </c>
      <c r="K144" s="2">
        <f>IF(ISNUMBER(Hoja2!L147)=FALSE,"",Hoja2!L147)</f>
        <v>109.188</v>
      </c>
      <c r="L144" s="2">
        <f>IF(ISNUMBER(Hoja2!M147)=FALSE,"",Hoja2!M147)</f>
        <v>114.86499999999999</v>
      </c>
    </row>
    <row r="145" spans="1:12" x14ac:dyDescent="0.3">
      <c r="A145" s="2">
        <f>Hoja2!B148</f>
        <v>2011</v>
      </c>
      <c r="B145" s="2">
        <f>Hoja2!C148</f>
        <v>12</v>
      </c>
      <c r="C145" s="2">
        <f>IF(ISNUMBER(Hoja2!D148)=FALSE,"",Hoja2!D148)</f>
        <v>107.979</v>
      </c>
      <c r="D145" s="2">
        <f>IF(ISNUMBER(Hoja2!E148)=FALSE,"",Hoja2!E148)</f>
        <v>109.08499999999999</v>
      </c>
      <c r="E145" s="2">
        <f>IF(ISNUMBER(Hoja2!F148)=FALSE,"",Hoja2!F148)</f>
        <v>91.075999999999993</v>
      </c>
      <c r="F145" s="2">
        <f>IF(ISNUMBER(Hoja2!G148)=FALSE,"",Hoja2!G148)</f>
        <v>104.404</v>
      </c>
      <c r="G145" s="2">
        <f>IF(ISNUMBER(Hoja2!H148)=FALSE,"",Hoja2!H148)</f>
        <v>123.12</v>
      </c>
      <c r="H145" s="2">
        <f>IF(ISNUMBER(Hoja2!I148)=FALSE,"",Hoja2!I148)</f>
        <v>105.973</v>
      </c>
      <c r="I145" s="2">
        <f>IF(ISNUMBER(Hoja2!J148)=FALSE,"",Hoja2!J148)</f>
        <v>94.960999999999999</v>
      </c>
      <c r="J145" s="2">
        <f>IF(ISNUMBER(Hoja2!K148)=FALSE,"",Hoja2!K148)</f>
        <v>89.566000000000003</v>
      </c>
      <c r="K145" s="2">
        <f>IF(ISNUMBER(Hoja2!L148)=FALSE,"",Hoja2!L148)</f>
        <v>116.982</v>
      </c>
      <c r="L145" s="2">
        <f>IF(ISNUMBER(Hoja2!M148)=FALSE,"",Hoja2!M148)</f>
        <v>135.762</v>
      </c>
    </row>
    <row r="146" spans="1:12" x14ac:dyDescent="0.3">
      <c r="A146" s="2">
        <f>Hoja2!B149</f>
        <v>2012</v>
      </c>
      <c r="B146" s="2">
        <f>Hoja2!C149</f>
        <v>1</v>
      </c>
      <c r="C146" s="2">
        <f>IF(ISNUMBER(Hoja2!D149)=FALSE,"",Hoja2!D149)</f>
        <v>91.933000000000007</v>
      </c>
      <c r="D146" s="2">
        <f>IF(ISNUMBER(Hoja2!E149)=FALSE,"",Hoja2!E149)</f>
        <v>94.097999999999999</v>
      </c>
      <c r="E146" s="2">
        <f>IF(ISNUMBER(Hoja2!F149)=FALSE,"",Hoja2!F149)</f>
        <v>79.034000000000006</v>
      </c>
      <c r="F146" s="2">
        <f>IF(ISNUMBER(Hoja2!G149)=FALSE,"",Hoja2!G149)</f>
        <v>90.393000000000001</v>
      </c>
      <c r="G146" s="2">
        <f>IF(ISNUMBER(Hoja2!H149)=FALSE,"",Hoja2!H149)</f>
        <v>105.46599999999999</v>
      </c>
      <c r="H146" s="2">
        <f>IF(ISNUMBER(Hoja2!I149)=FALSE,"",Hoja2!I149)</f>
        <v>88.004999999999995</v>
      </c>
      <c r="I146" s="2">
        <f>IF(ISNUMBER(Hoja2!J149)=FALSE,"",Hoja2!J149)</f>
        <v>85.929000000000002</v>
      </c>
      <c r="J146" s="2">
        <f>IF(ISNUMBER(Hoja2!K149)=FALSE,"",Hoja2!K149)</f>
        <v>77.7</v>
      </c>
      <c r="K146" s="2">
        <f>IF(ISNUMBER(Hoja2!L149)=FALSE,"",Hoja2!L149)</f>
        <v>101.479</v>
      </c>
      <c r="L146" s="2">
        <f>IF(ISNUMBER(Hoja2!M149)=FALSE,"",Hoja2!M149)</f>
        <v>92.742000000000004</v>
      </c>
    </row>
    <row r="147" spans="1:12" x14ac:dyDescent="0.3">
      <c r="A147" s="2">
        <f>Hoja2!B150</f>
        <v>2012</v>
      </c>
      <c r="B147" s="2">
        <f>Hoja2!C150</f>
        <v>2</v>
      </c>
      <c r="C147" s="2">
        <f>IF(ISNUMBER(Hoja2!D150)=FALSE,"",Hoja2!D150)</f>
        <v>90.287999999999997</v>
      </c>
      <c r="D147" s="2">
        <f>IF(ISNUMBER(Hoja2!E150)=FALSE,"",Hoja2!E150)</f>
        <v>90.631</v>
      </c>
      <c r="E147" s="2">
        <f>IF(ISNUMBER(Hoja2!F150)=FALSE,"",Hoja2!F150)</f>
        <v>85.605000000000004</v>
      </c>
      <c r="F147" s="2">
        <f>IF(ISNUMBER(Hoja2!G150)=FALSE,"",Hoja2!G150)</f>
        <v>91.058999999999997</v>
      </c>
      <c r="G147" s="2">
        <f>IF(ISNUMBER(Hoja2!H150)=FALSE,"",Hoja2!H150)</f>
        <v>91.492999999999995</v>
      </c>
      <c r="H147" s="2">
        <f>IF(ISNUMBER(Hoja2!I150)=FALSE,"",Hoja2!I150)</f>
        <v>89.665000000000006</v>
      </c>
      <c r="I147" s="2">
        <f>IF(ISNUMBER(Hoja2!J150)=FALSE,"",Hoja2!J150)</f>
        <v>89.06</v>
      </c>
      <c r="J147" s="2">
        <f>IF(ISNUMBER(Hoja2!K150)=FALSE,"",Hoja2!K150)</f>
        <v>76.218000000000004</v>
      </c>
      <c r="K147" s="2">
        <f>IF(ISNUMBER(Hoja2!L150)=FALSE,"",Hoja2!L150)</f>
        <v>100.917</v>
      </c>
      <c r="L147" s="2">
        <f>IF(ISNUMBER(Hoja2!M150)=FALSE,"",Hoja2!M150)</f>
        <v>94.207999999999998</v>
      </c>
    </row>
    <row r="148" spans="1:12" x14ac:dyDescent="0.3">
      <c r="A148" s="2">
        <f>Hoja2!B151</f>
        <v>2012</v>
      </c>
      <c r="B148" s="2">
        <f>Hoja2!C151</f>
        <v>3</v>
      </c>
      <c r="C148" s="2">
        <f>IF(ISNUMBER(Hoja2!D151)=FALSE,"",Hoja2!D151)</f>
        <v>99.158000000000001</v>
      </c>
      <c r="D148" s="2">
        <f>IF(ISNUMBER(Hoja2!E151)=FALSE,"",Hoja2!E151)</f>
        <v>100.48</v>
      </c>
      <c r="E148" s="2">
        <f>IF(ISNUMBER(Hoja2!F151)=FALSE,"",Hoja2!F151)</f>
        <v>95.902000000000001</v>
      </c>
      <c r="F148" s="2">
        <f>IF(ISNUMBER(Hoja2!G151)=FALSE,"",Hoja2!G151)</f>
        <v>101.73</v>
      </c>
      <c r="G148" s="2">
        <f>IF(ISNUMBER(Hoja2!H151)=FALSE,"",Hoja2!H151)</f>
        <v>99.747</v>
      </c>
      <c r="H148" s="2">
        <f>IF(ISNUMBER(Hoja2!I151)=FALSE,"",Hoja2!I151)</f>
        <v>96.759</v>
      </c>
      <c r="I148" s="2">
        <f>IF(ISNUMBER(Hoja2!J151)=FALSE,"",Hoja2!J151)</f>
        <v>95.551000000000002</v>
      </c>
      <c r="J148" s="2">
        <f>IF(ISNUMBER(Hoja2!K151)=FALSE,"",Hoja2!K151)</f>
        <v>85.543000000000006</v>
      </c>
      <c r="K148" s="2">
        <f>IF(ISNUMBER(Hoja2!L151)=FALSE,"",Hoja2!L151)</f>
        <v>107.789</v>
      </c>
      <c r="L148" s="2">
        <f>IF(ISNUMBER(Hoja2!M151)=FALSE,"",Hoja2!M151)</f>
        <v>101.235</v>
      </c>
    </row>
    <row r="149" spans="1:12" x14ac:dyDescent="0.3">
      <c r="A149" s="2">
        <f>Hoja2!B152</f>
        <v>2012</v>
      </c>
      <c r="B149" s="2">
        <f>Hoja2!C152</f>
        <v>4</v>
      </c>
      <c r="C149" s="2">
        <f>IF(ISNUMBER(Hoja2!D152)=FALSE,"",Hoja2!D152)</f>
        <v>91.19</v>
      </c>
      <c r="D149" s="2">
        <f>IF(ISNUMBER(Hoja2!E152)=FALSE,"",Hoja2!E152)</f>
        <v>89.774000000000001</v>
      </c>
      <c r="E149" s="2">
        <f>IF(ISNUMBER(Hoja2!F152)=FALSE,"",Hoja2!F152)</f>
        <v>75.037999999999997</v>
      </c>
      <c r="F149" s="2">
        <f>IF(ISNUMBER(Hoja2!G152)=FALSE,"",Hoja2!G152)</f>
        <v>89.754999999999995</v>
      </c>
      <c r="G149" s="2">
        <f>IF(ISNUMBER(Hoja2!H152)=FALSE,"",Hoja2!H152)</f>
        <v>94.545000000000002</v>
      </c>
      <c r="H149" s="2">
        <f>IF(ISNUMBER(Hoja2!I152)=FALSE,"",Hoja2!I152)</f>
        <v>93.759</v>
      </c>
      <c r="I149" s="2">
        <f>IF(ISNUMBER(Hoja2!J152)=FALSE,"",Hoja2!J152)</f>
        <v>90.158000000000001</v>
      </c>
      <c r="J149" s="2">
        <f>IF(ISNUMBER(Hoja2!K152)=FALSE,"",Hoja2!K152)</f>
        <v>89.944000000000003</v>
      </c>
      <c r="K149" s="2">
        <f>IF(ISNUMBER(Hoja2!L152)=FALSE,"",Hoja2!L152)</f>
        <v>100.31699999999999</v>
      </c>
      <c r="L149" s="2">
        <f>IF(ISNUMBER(Hoja2!M152)=FALSE,"",Hoja2!M152)</f>
        <v>98.397000000000006</v>
      </c>
    </row>
    <row r="150" spans="1:12" x14ac:dyDescent="0.3">
      <c r="A150" s="2">
        <f>Hoja2!B153</f>
        <v>2012</v>
      </c>
      <c r="B150" s="2">
        <f>Hoja2!C153</f>
        <v>5</v>
      </c>
      <c r="C150" s="2">
        <f>IF(ISNUMBER(Hoja2!D153)=FALSE,"",Hoja2!D153)</f>
        <v>96.822999999999993</v>
      </c>
      <c r="D150" s="2">
        <f>IF(ISNUMBER(Hoja2!E153)=FALSE,"",Hoja2!E153)</f>
        <v>95.73</v>
      </c>
      <c r="E150" s="2">
        <f>IF(ISNUMBER(Hoja2!F153)=FALSE,"",Hoja2!F153)</f>
        <v>85.525999999999996</v>
      </c>
      <c r="F150" s="2">
        <f>IF(ISNUMBER(Hoja2!G153)=FALSE,"",Hoja2!G153)</f>
        <v>95.528000000000006</v>
      </c>
      <c r="G150" s="2">
        <f>IF(ISNUMBER(Hoja2!H153)=FALSE,"",Hoja2!H153)</f>
        <v>99.364000000000004</v>
      </c>
      <c r="H150" s="2">
        <f>IF(ISNUMBER(Hoja2!I153)=FALSE,"",Hoja2!I153)</f>
        <v>98.808000000000007</v>
      </c>
      <c r="I150" s="2">
        <f>IF(ISNUMBER(Hoja2!J153)=FALSE,"",Hoja2!J153)</f>
        <v>97.192999999999998</v>
      </c>
      <c r="J150" s="2">
        <f>IF(ISNUMBER(Hoja2!K153)=FALSE,"",Hoja2!K153)</f>
        <v>93.236000000000004</v>
      </c>
      <c r="K150" s="2">
        <f>IF(ISNUMBER(Hoja2!L153)=FALSE,"",Hoja2!L153)</f>
        <v>105.024</v>
      </c>
      <c r="L150" s="2">
        <f>IF(ISNUMBER(Hoja2!M153)=FALSE,"",Hoja2!M153)</f>
        <v>100.881</v>
      </c>
    </row>
    <row r="151" spans="1:12" x14ac:dyDescent="0.3">
      <c r="A151" s="2">
        <f>Hoja2!B154</f>
        <v>2012</v>
      </c>
      <c r="B151" s="2">
        <f>Hoja2!C154</f>
        <v>6</v>
      </c>
      <c r="C151" s="2">
        <f>IF(ISNUMBER(Hoja2!D154)=FALSE,"",Hoja2!D154)</f>
        <v>99.228999999999999</v>
      </c>
      <c r="D151" s="2">
        <f>IF(ISNUMBER(Hoja2!E154)=FALSE,"",Hoja2!E154)</f>
        <v>96.884</v>
      </c>
      <c r="E151" s="2">
        <f>IF(ISNUMBER(Hoja2!F154)=FALSE,"",Hoja2!F154)</f>
        <v>85.584000000000003</v>
      </c>
      <c r="F151" s="2">
        <f>IF(ISNUMBER(Hoja2!G154)=FALSE,"",Hoja2!G154)</f>
        <v>96.480999999999995</v>
      </c>
      <c r="G151" s="2">
        <f>IF(ISNUMBER(Hoja2!H154)=FALSE,"",Hoja2!H154)</f>
        <v>101.22799999999999</v>
      </c>
      <c r="H151" s="2">
        <f>IF(ISNUMBER(Hoja2!I154)=FALSE,"",Hoja2!I154)</f>
        <v>103.48399999999999</v>
      </c>
      <c r="I151" s="2">
        <f>IF(ISNUMBER(Hoja2!J154)=FALSE,"",Hoja2!J154)</f>
        <v>97.036000000000001</v>
      </c>
      <c r="J151" s="2">
        <f>IF(ISNUMBER(Hoja2!K154)=FALSE,"",Hoja2!K154)</f>
        <v>99.695999999999998</v>
      </c>
      <c r="K151" s="2">
        <f>IF(ISNUMBER(Hoja2!L154)=FALSE,"",Hoja2!L154)</f>
        <v>106.794</v>
      </c>
      <c r="L151" s="2">
        <f>IF(ISNUMBER(Hoja2!M154)=FALSE,"",Hoja2!M154)</f>
        <v>109.286</v>
      </c>
    </row>
    <row r="152" spans="1:12" x14ac:dyDescent="0.3">
      <c r="A152" s="2">
        <f>Hoja2!B155</f>
        <v>2012</v>
      </c>
      <c r="B152" s="2">
        <f>Hoja2!C155</f>
        <v>7</v>
      </c>
      <c r="C152" s="2">
        <f>IF(ISNUMBER(Hoja2!D155)=FALSE,"",Hoja2!D155)</f>
        <v>101.024</v>
      </c>
      <c r="D152" s="2">
        <f>IF(ISNUMBER(Hoja2!E155)=FALSE,"",Hoja2!E155)</f>
        <v>97.373000000000005</v>
      </c>
      <c r="E152" s="2">
        <f>IF(ISNUMBER(Hoja2!F155)=FALSE,"",Hoja2!F155)</f>
        <v>86.617000000000004</v>
      </c>
      <c r="F152" s="2">
        <f>IF(ISNUMBER(Hoja2!G155)=FALSE,"",Hoja2!G155)</f>
        <v>94.236999999999995</v>
      </c>
      <c r="G152" s="2">
        <f>IF(ISNUMBER(Hoja2!H155)=FALSE,"",Hoja2!H155)</f>
        <v>106.35599999999999</v>
      </c>
      <c r="H152" s="2">
        <f>IF(ISNUMBER(Hoja2!I155)=FALSE,"",Hoja2!I155)</f>
        <v>107.649</v>
      </c>
      <c r="I152" s="2">
        <f>IF(ISNUMBER(Hoja2!J155)=FALSE,"",Hoja2!J155)</f>
        <v>100.98099999999999</v>
      </c>
      <c r="J152" s="2">
        <f>IF(ISNUMBER(Hoja2!K155)=FALSE,"",Hoja2!K155)</f>
        <v>112.163</v>
      </c>
      <c r="K152" s="2">
        <f>IF(ISNUMBER(Hoja2!L155)=FALSE,"",Hoja2!L155)</f>
        <v>103.252</v>
      </c>
      <c r="L152" s="2">
        <f>IF(ISNUMBER(Hoja2!M155)=FALSE,"",Hoja2!M155)</f>
        <v>111.105</v>
      </c>
    </row>
    <row r="153" spans="1:12" x14ac:dyDescent="0.3">
      <c r="A153" s="2">
        <f>Hoja2!B156</f>
        <v>2012</v>
      </c>
      <c r="B153" s="2">
        <f>Hoja2!C156</f>
        <v>8</v>
      </c>
      <c r="C153" s="2">
        <f>IF(ISNUMBER(Hoja2!D156)=FALSE,"",Hoja2!D156)</f>
        <v>92.236000000000004</v>
      </c>
      <c r="D153" s="2">
        <f>IF(ISNUMBER(Hoja2!E156)=FALSE,"",Hoja2!E156)</f>
        <v>89.962999999999994</v>
      </c>
      <c r="E153" s="2">
        <f>IF(ISNUMBER(Hoja2!F156)=FALSE,"",Hoja2!F156)</f>
        <v>72.358000000000004</v>
      </c>
      <c r="F153" s="2">
        <f>IF(ISNUMBER(Hoja2!G156)=FALSE,"",Hoja2!G156)</f>
        <v>87.531000000000006</v>
      </c>
      <c r="G153" s="2">
        <f>IF(ISNUMBER(Hoja2!H156)=FALSE,"",Hoja2!H156)</f>
        <v>99.906999999999996</v>
      </c>
      <c r="H153" s="2">
        <f>IF(ISNUMBER(Hoja2!I156)=FALSE,"",Hoja2!I156)</f>
        <v>96.361000000000004</v>
      </c>
      <c r="I153" s="2">
        <f>IF(ISNUMBER(Hoja2!J156)=FALSE,"",Hoja2!J156)</f>
        <v>90.738</v>
      </c>
      <c r="J153" s="2">
        <f>IF(ISNUMBER(Hoja2!K156)=FALSE,"",Hoja2!K156)</f>
        <v>115.931</v>
      </c>
      <c r="K153" s="2">
        <f>IF(ISNUMBER(Hoja2!L156)=FALSE,"",Hoja2!L156)</f>
        <v>92.563999999999993</v>
      </c>
      <c r="L153" s="2">
        <f>IF(ISNUMBER(Hoja2!M156)=FALSE,"",Hoja2!M156)</f>
        <v>77.757000000000005</v>
      </c>
    </row>
    <row r="154" spans="1:12" x14ac:dyDescent="0.3">
      <c r="A154" s="2">
        <f>Hoja2!B157</f>
        <v>2012</v>
      </c>
      <c r="B154" s="2">
        <f>Hoja2!C157</f>
        <v>9</v>
      </c>
      <c r="C154" s="2">
        <f>IF(ISNUMBER(Hoja2!D157)=FALSE,"",Hoja2!D157)</f>
        <v>88.727000000000004</v>
      </c>
      <c r="D154" s="2">
        <f>IF(ISNUMBER(Hoja2!E157)=FALSE,"",Hoja2!E157)</f>
        <v>85.850999999999999</v>
      </c>
      <c r="E154" s="2">
        <f>IF(ISNUMBER(Hoja2!F157)=FALSE,"",Hoja2!F157)</f>
        <v>63.5</v>
      </c>
      <c r="F154" s="2">
        <f>IF(ISNUMBER(Hoja2!G157)=FALSE,"",Hoja2!G157)</f>
        <v>86.852999999999994</v>
      </c>
      <c r="G154" s="2">
        <f>IF(ISNUMBER(Hoja2!H157)=FALSE,"",Hoja2!H157)</f>
        <v>91.27</v>
      </c>
      <c r="H154" s="2">
        <f>IF(ISNUMBER(Hoja2!I157)=FALSE,"",Hoja2!I157)</f>
        <v>93.945999999999998</v>
      </c>
      <c r="I154" s="2">
        <f>IF(ISNUMBER(Hoja2!J157)=FALSE,"",Hoja2!J157)</f>
        <v>89.498000000000005</v>
      </c>
      <c r="J154" s="2">
        <f>IF(ISNUMBER(Hoja2!K157)=FALSE,"",Hoja2!K157)</f>
        <v>97.966999999999999</v>
      </c>
      <c r="K154" s="2">
        <f>IF(ISNUMBER(Hoja2!L157)=FALSE,"",Hoja2!L157)</f>
        <v>98.471999999999994</v>
      </c>
      <c r="L154" s="2">
        <f>IF(ISNUMBER(Hoja2!M157)=FALSE,"",Hoja2!M157)</f>
        <v>88.001999999999995</v>
      </c>
    </row>
    <row r="155" spans="1:12" x14ac:dyDescent="0.3">
      <c r="A155" s="2">
        <f>Hoja2!B158</f>
        <v>2012</v>
      </c>
      <c r="B155" s="2">
        <f>Hoja2!C158</f>
        <v>10</v>
      </c>
      <c r="C155" s="2">
        <f>IF(ISNUMBER(Hoja2!D158)=FALSE,"",Hoja2!D158)</f>
        <v>95.603999999999999</v>
      </c>
      <c r="D155" s="2">
        <f>IF(ISNUMBER(Hoja2!E158)=FALSE,"",Hoja2!E158)</f>
        <v>94.781000000000006</v>
      </c>
      <c r="E155" s="2">
        <f>IF(ISNUMBER(Hoja2!F158)=FALSE,"",Hoja2!F158)</f>
        <v>77.456999999999994</v>
      </c>
      <c r="F155" s="2">
        <f>IF(ISNUMBER(Hoja2!G158)=FALSE,"",Hoja2!G158)</f>
        <v>96.21</v>
      </c>
      <c r="G155" s="2">
        <f>IF(ISNUMBER(Hoja2!H158)=FALSE,"",Hoja2!H158)</f>
        <v>97.831999999999994</v>
      </c>
      <c r="H155" s="2">
        <f>IF(ISNUMBER(Hoja2!I158)=FALSE,"",Hoja2!I158)</f>
        <v>97.099000000000004</v>
      </c>
      <c r="I155" s="2">
        <f>IF(ISNUMBER(Hoja2!J158)=FALSE,"",Hoja2!J158)</f>
        <v>96.492999999999995</v>
      </c>
      <c r="J155" s="2">
        <f>IF(ISNUMBER(Hoja2!K158)=FALSE,"",Hoja2!K158)</f>
        <v>89.897999999999996</v>
      </c>
      <c r="K155" s="2">
        <f>IF(ISNUMBER(Hoja2!L158)=FALSE,"",Hoja2!L158)</f>
        <v>101.502</v>
      </c>
      <c r="L155" s="2">
        <f>IF(ISNUMBER(Hoja2!M158)=FALSE,"",Hoja2!M158)</f>
        <v>101.637</v>
      </c>
    </row>
    <row r="156" spans="1:12" x14ac:dyDescent="0.3">
      <c r="A156" s="2">
        <f>Hoja2!B159</f>
        <v>2012</v>
      </c>
      <c r="B156" s="2">
        <f>Hoja2!C159</f>
        <v>11</v>
      </c>
      <c r="C156" s="2">
        <f>IF(ISNUMBER(Hoja2!D159)=FALSE,"",Hoja2!D159)</f>
        <v>91.673000000000002</v>
      </c>
      <c r="D156" s="2">
        <f>IF(ISNUMBER(Hoja2!E159)=FALSE,"",Hoja2!E159)</f>
        <v>91.9</v>
      </c>
      <c r="E156" s="2">
        <f>IF(ISNUMBER(Hoja2!F159)=FALSE,"",Hoja2!F159)</f>
        <v>75.905000000000001</v>
      </c>
      <c r="F156" s="2">
        <f>IF(ISNUMBER(Hoja2!G159)=FALSE,"",Hoja2!G159)</f>
        <v>93.957999999999998</v>
      </c>
      <c r="G156" s="2">
        <f>IF(ISNUMBER(Hoja2!H159)=FALSE,"",Hoja2!H159)</f>
        <v>93.417000000000002</v>
      </c>
      <c r="H156" s="2">
        <f>IF(ISNUMBER(Hoja2!I159)=FALSE,"",Hoja2!I159)</f>
        <v>91.262</v>
      </c>
      <c r="I156" s="2">
        <f>IF(ISNUMBER(Hoja2!J159)=FALSE,"",Hoja2!J159)</f>
        <v>90.808999999999997</v>
      </c>
      <c r="J156" s="2">
        <f>IF(ISNUMBER(Hoja2!K159)=FALSE,"",Hoja2!K159)</f>
        <v>76.010999999999996</v>
      </c>
      <c r="K156" s="2">
        <f>IF(ISNUMBER(Hoja2!L159)=FALSE,"",Hoja2!L159)</f>
        <v>101.563</v>
      </c>
      <c r="L156" s="2">
        <f>IF(ISNUMBER(Hoja2!M159)=FALSE,"",Hoja2!M159)</f>
        <v>100.548</v>
      </c>
    </row>
    <row r="157" spans="1:12" x14ac:dyDescent="0.3">
      <c r="A157" s="2">
        <f>Hoja2!B160</f>
        <v>2012</v>
      </c>
      <c r="B157" s="2">
        <f>Hoja2!C160</f>
        <v>12</v>
      </c>
      <c r="C157" s="2">
        <f>IF(ISNUMBER(Hoja2!D160)=FALSE,"",Hoja2!D160)</f>
        <v>99.938000000000002</v>
      </c>
      <c r="D157" s="2">
        <f>IF(ISNUMBER(Hoja2!E160)=FALSE,"",Hoja2!E160)</f>
        <v>101.283</v>
      </c>
      <c r="E157" s="2">
        <f>IF(ISNUMBER(Hoja2!F160)=FALSE,"",Hoja2!F160)</f>
        <v>72.741</v>
      </c>
      <c r="F157" s="2">
        <f>IF(ISNUMBER(Hoja2!G160)=FALSE,"",Hoja2!G160)</f>
        <v>99.289000000000001</v>
      </c>
      <c r="G157" s="2">
        <f>IF(ISNUMBER(Hoja2!H160)=FALSE,"",Hoja2!H160)</f>
        <v>113.97199999999999</v>
      </c>
      <c r="H157" s="2">
        <f>IF(ISNUMBER(Hoja2!I160)=FALSE,"",Hoja2!I160)</f>
        <v>97.495999999999995</v>
      </c>
      <c r="I157" s="2">
        <f>IF(ISNUMBER(Hoja2!J160)=FALSE,"",Hoja2!J160)</f>
        <v>89.302999999999997</v>
      </c>
      <c r="J157" s="2">
        <f>IF(ISNUMBER(Hoja2!K160)=FALSE,"",Hoja2!K160)</f>
        <v>82.831999999999994</v>
      </c>
      <c r="K157" s="2">
        <f>IF(ISNUMBER(Hoja2!L160)=FALSE,"",Hoja2!L160)</f>
        <v>112.13500000000001</v>
      </c>
      <c r="L157" s="2">
        <f>IF(ISNUMBER(Hoja2!M160)=FALSE,"",Hoja2!M160)</f>
        <v>116.402</v>
      </c>
    </row>
    <row r="158" spans="1:12" x14ac:dyDescent="0.3">
      <c r="A158" s="2">
        <f>Hoja2!B161</f>
        <v>2013</v>
      </c>
      <c r="B158" s="2">
        <f>Hoja2!C161</f>
        <v>1</v>
      </c>
      <c r="C158" s="2">
        <f>IF(ISNUMBER(Hoja2!D161)=FALSE,"",Hoja2!D161)</f>
        <v>87.804000000000002</v>
      </c>
      <c r="D158" s="2">
        <f>IF(ISNUMBER(Hoja2!E161)=FALSE,"",Hoja2!E161)</f>
        <v>90.275999999999996</v>
      </c>
      <c r="E158" s="2">
        <f>IF(ISNUMBER(Hoja2!F161)=FALSE,"",Hoja2!F161)</f>
        <v>65.414000000000001</v>
      </c>
      <c r="F158" s="2">
        <f>IF(ISNUMBER(Hoja2!G161)=FALSE,"",Hoja2!G161)</f>
        <v>89.534000000000006</v>
      </c>
      <c r="G158" s="2">
        <f>IF(ISNUMBER(Hoja2!H161)=FALSE,"",Hoja2!H161)</f>
        <v>99.575000000000003</v>
      </c>
      <c r="H158" s="2">
        <f>IF(ISNUMBER(Hoja2!I161)=FALSE,"",Hoja2!I161)</f>
        <v>83.317999999999998</v>
      </c>
      <c r="I158" s="2">
        <f>IF(ISNUMBER(Hoja2!J161)=FALSE,"",Hoja2!J161)</f>
        <v>85.614999999999995</v>
      </c>
      <c r="J158" s="2">
        <f>IF(ISNUMBER(Hoja2!K161)=FALSE,"",Hoja2!K161)</f>
        <v>72.19</v>
      </c>
      <c r="K158" s="2">
        <f>IF(ISNUMBER(Hoja2!L161)=FALSE,"",Hoja2!L161)</f>
        <v>95.768000000000001</v>
      </c>
      <c r="L158" s="2">
        <f>IF(ISNUMBER(Hoja2!M161)=FALSE,"",Hoja2!M161)</f>
        <v>83.203000000000003</v>
      </c>
    </row>
    <row r="159" spans="1:12" x14ac:dyDescent="0.3">
      <c r="A159" s="2">
        <f>Hoja2!B162</f>
        <v>2013</v>
      </c>
      <c r="B159" s="2">
        <f>Hoja2!C162</f>
        <v>2</v>
      </c>
      <c r="C159" s="2">
        <f>IF(ISNUMBER(Hoja2!D162)=FALSE,"",Hoja2!D162)</f>
        <v>83.361000000000004</v>
      </c>
      <c r="D159" s="2">
        <f>IF(ISNUMBER(Hoja2!E162)=FALSE,"",Hoja2!E162)</f>
        <v>83.596000000000004</v>
      </c>
      <c r="E159" s="2">
        <f>IF(ISNUMBER(Hoja2!F162)=FALSE,"",Hoja2!F162)</f>
        <v>68.971000000000004</v>
      </c>
      <c r="F159" s="2">
        <f>IF(ISNUMBER(Hoja2!G162)=FALSE,"",Hoja2!G162)</f>
        <v>85.462000000000003</v>
      </c>
      <c r="G159" s="2">
        <f>IF(ISNUMBER(Hoja2!H162)=FALSE,"",Hoja2!H162)</f>
        <v>85.01</v>
      </c>
      <c r="H159" s="2">
        <f>IF(ISNUMBER(Hoja2!I162)=FALSE,"",Hoja2!I162)</f>
        <v>82.936000000000007</v>
      </c>
      <c r="I159" s="2">
        <f>IF(ISNUMBER(Hoja2!J162)=FALSE,"",Hoja2!J162)</f>
        <v>85.055000000000007</v>
      </c>
      <c r="J159" s="2">
        <f>IF(ISNUMBER(Hoja2!K162)=FALSE,"",Hoja2!K162)</f>
        <v>71.325000000000003</v>
      </c>
      <c r="K159" s="2">
        <f>IF(ISNUMBER(Hoja2!L162)=FALSE,"",Hoja2!L162)</f>
        <v>92.004000000000005</v>
      </c>
      <c r="L159" s="2">
        <f>IF(ISNUMBER(Hoja2!M162)=FALSE,"",Hoja2!M162)</f>
        <v>85.546999999999997</v>
      </c>
    </row>
    <row r="160" spans="1:12" x14ac:dyDescent="0.3">
      <c r="A160" s="2">
        <f>Hoja2!B163</f>
        <v>2013</v>
      </c>
      <c r="B160" s="2">
        <f>Hoja2!C163</f>
        <v>3</v>
      </c>
      <c r="C160" s="2">
        <f>IF(ISNUMBER(Hoja2!D163)=FALSE,"",Hoja2!D163)</f>
        <v>88.832999999999998</v>
      </c>
      <c r="D160" s="2">
        <f>IF(ISNUMBER(Hoja2!E163)=FALSE,"",Hoja2!E163)</f>
        <v>88.471999999999994</v>
      </c>
      <c r="E160" s="2">
        <f>IF(ISNUMBER(Hoja2!F163)=FALSE,"",Hoja2!F163)</f>
        <v>73.266000000000005</v>
      </c>
      <c r="F160" s="2">
        <f>IF(ISNUMBER(Hoja2!G163)=FALSE,"",Hoja2!G163)</f>
        <v>89.504999999999995</v>
      </c>
      <c r="G160" s="2">
        <f>IF(ISNUMBER(Hoja2!H163)=FALSE,"",Hoja2!H163)</f>
        <v>91.540999999999997</v>
      </c>
      <c r="H160" s="2">
        <f>IF(ISNUMBER(Hoja2!I163)=FALSE,"",Hoja2!I163)</f>
        <v>89.489000000000004</v>
      </c>
      <c r="I160" s="2">
        <f>IF(ISNUMBER(Hoja2!J163)=FALSE,"",Hoja2!J163)</f>
        <v>89.566999999999993</v>
      </c>
      <c r="J160" s="2">
        <f>IF(ISNUMBER(Hoja2!K163)=FALSE,"",Hoja2!K163)</f>
        <v>85.218000000000004</v>
      </c>
      <c r="K160" s="2">
        <f>IF(ISNUMBER(Hoja2!L163)=FALSE,"",Hoja2!L163)</f>
        <v>96.484999999999999</v>
      </c>
      <c r="L160" s="2">
        <f>IF(ISNUMBER(Hoja2!M163)=FALSE,"",Hoja2!M163)</f>
        <v>90.367999999999995</v>
      </c>
    </row>
    <row r="161" spans="1:12" x14ac:dyDescent="0.3">
      <c r="A161" s="2">
        <f>Hoja2!B164</f>
        <v>2013</v>
      </c>
      <c r="B161" s="2">
        <f>Hoja2!C164</f>
        <v>4</v>
      </c>
      <c r="C161" s="2">
        <f>IF(ISNUMBER(Hoja2!D164)=FALSE,"",Hoja2!D164)</f>
        <v>91.777000000000001</v>
      </c>
      <c r="D161" s="2">
        <f>IF(ISNUMBER(Hoja2!E164)=FALSE,"",Hoja2!E164)</f>
        <v>91.352999999999994</v>
      </c>
      <c r="E161" s="2">
        <f>IF(ISNUMBER(Hoja2!F164)=FALSE,"",Hoja2!F164)</f>
        <v>77.105999999999995</v>
      </c>
      <c r="F161" s="2">
        <f>IF(ISNUMBER(Hoja2!G164)=FALSE,"",Hoja2!G164)</f>
        <v>92.715999999999994</v>
      </c>
      <c r="G161" s="2">
        <f>IF(ISNUMBER(Hoja2!H164)=FALSE,"",Hoja2!H164)</f>
        <v>93.531999999999996</v>
      </c>
      <c r="H161" s="2">
        <f>IF(ISNUMBER(Hoja2!I164)=FALSE,"",Hoja2!I164)</f>
        <v>92.546999999999997</v>
      </c>
      <c r="I161" s="2">
        <f>IF(ISNUMBER(Hoja2!J164)=FALSE,"",Hoja2!J164)</f>
        <v>93.813000000000002</v>
      </c>
      <c r="J161" s="2">
        <f>IF(ISNUMBER(Hoja2!K164)=FALSE,"",Hoja2!K164)</f>
        <v>83.126999999999995</v>
      </c>
      <c r="K161" s="2">
        <f>IF(ISNUMBER(Hoja2!L164)=FALSE,"",Hoja2!L164)</f>
        <v>97.893000000000001</v>
      </c>
      <c r="L161" s="2">
        <f>IF(ISNUMBER(Hoja2!M164)=FALSE,"",Hoja2!M164)</f>
        <v>97.664000000000001</v>
      </c>
    </row>
    <row r="162" spans="1:12" x14ac:dyDescent="0.3">
      <c r="A162" s="2">
        <f>Hoja2!B165</f>
        <v>2013</v>
      </c>
      <c r="B162" s="2">
        <f>Hoja2!C165</f>
        <v>5</v>
      </c>
      <c r="C162" s="2">
        <f>IF(ISNUMBER(Hoja2!D165)=FALSE,"",Hoja2!D165)</f>
        <v>94.706999999999994</v>
      </c>
      <c r="D162" s="2">
        <f>IF(ISNUMBER(Hoja2!E165)=FALSE,"",Hoja2!E165)</f>
        <v>93.85</v>
      </c>
      <c r="E162" s="2">
        <f>IF(ISNUMBER(Hoja2!F165)=FALSE,"",Hoja2!F165)</f>
        <v>78.8</v>
      </c>
      <c r="F162" s="2">
        <f>IF(ISNUMBER(Hoja2!G165)=FALSE,"",Hoja2!G165)</f>
        <v>95.097999999999999</v>
      </c>
      <c r="G162" s="2">
        <f>IF(ISNUMBER(Hoja2!H165)=FALSE,"",Hoja2!H165)</f>
        <v>96.49</v>
      </c>
      <c r="H162" s="2">
        <f>IF(ISNUMBER(Hoja2!I165)=FALSE,"",Hoja2!I165)</f>
        <v>96.262</v>
      </c>
      <c r="I162" s="2">
        <f>IF(ISNUMBER(Hoja2!J165)=FALSE,"",Hoja2!J165)</f>
        <v>96.314999999999998</v>
      </c>
      <c r="J162" s="2">
        <f>IF(ISNUMBER(Hoja2!K165)=FALSE,"",Hoja2!K165)</f>
        <v>93.971999999999994</v>
      </c>
      <c r="K162" s="2">
        <f>IF(ISNUMBER(Hoja2!L165)=FALSE,"",Hoja2!L165)</f>
        <v>99.960999999999999</v>
      </c>
      <c r="L162" s="2">
        <f>IF(ISNUMBER(Hoja2!M165)=FALSE,"",Hoja2!M165)</f>
        <v>96.566000000000003</v>
      </c>
    </row>
    <row r="163" spans="1:12" x14ac:dyDescent="0.3">
      <c r="A163" s="2">
        <f>Hoja2!B166</f>
        <v>2013</v>
      </c>
      <c r="B163" s="2">
        <f>Hoja2!C166</f>
        <v>6</v>
      </c>
      <c r="C163" s="2">
        <f>IF(ISNUMBER(Hoja2!D166)=FALSE,"",Hoja2!D166)</f>
        <v>95.009</v>
      </c>
      <c r="D163" s="2">
        <f>IF(ISNUMBER(Hoja2!E166)=FALSE,"",Hoja2!E166)</f>
        <v>92.905000000000001</v>
      </c>
      <c r="E163" s="2">
        <f>IF(ISNUMBER(Hoja2!F166)=FALSE,"",Hoja2!F166)</f>
        <v>80.153000000000006</v>
      </c>
      <c r="F163" s="2">
        <f>IF(ISNUMBER(Hoja2!G166)=FALSE,"",Hoja2!G166)</f>
        <v>93.129000000000005</v>
      </c>
      <c r="G163" s="2">
        <f>IF(ISNUMBER(Hoja2!H166)=FALSE,"",Hoja2!H166)</f>
        <v>96.61</v>
      </c>
      <c r="H163" s="2">
        <f>IF(ISNUMBER(Hoja2!I166)=FALSE,"",Hoja2!I166)</f>
        <v>98.826999999999998</v>
      </c>
      <c r="I163" s="2">
        <f>IF(ISNUMBER(Hoja2!J166)=FALSE,"",Hoja2!J166)</f>
        <v>94.744</v>
      </c>
      <c r="J163" s="2">
        <f>IF(ISNUMBER(Hoja2!K166)=FALSE,"",Hoja2!K166)</f>
        <v>100.6</v>
      </c>
      <c r="K163" s="2">
        <f>IF(ISNUMBER(Hoja2!L166)=FALSE,"",Hoja2!L166)</f>
        <v>98.518000000000001</v>
      </c>
      <c r="L163" s="2">
        <f>IF(ISNUMBER(Hoja2!M166)=FALSE,"",Hoja2!M166)</f>
        <v>99.926000000000002</v>
      </c>
    </row>
    <row r="164" spans="1:12" x14ac:dyDescent="0.3">
      <c r="A164" s="2">
        <f>Hoja2!B167</f>
        <v>2013</v>
      </c>
      <c r="B164" s="2">
        <f>Hoja2!C167</f>
        <v>7</v>
      </c>
      <c r="C164" s="2">
        <f>IF(ISNUMBER(Hoja2!D167)=FALSE,"",Hoja2!D167)</f>
        <v>102.026</v>
      </c>
      <c r="D164" s="2">
        <f>IF(ISNUMBER(Hoja2!E167)=FALSE,"",Hoja2!E167)</f>
        <v>100.021</v>
      </c>
      <c r="E164" s="2">
        <f>IF(ISNUMBER(Hoja2!F167)=FALSE,"",Hoja2!F167)</f>
        <v>88.108000000000004</v>
      </c>
      <c r="F164" s="2">
        <f>IF(ISNUMBER(Hoja2!G167)=FALSE,"",Hoja2!G167)</f>
        <v>98.600999999999999</v>
      </c>
      <c r="G164" s="2">
        <f>IF(ISNUMBER(Hoja2!H167)=FALSE,"",Hoja2!H167)</f>
        <v>106.352</v>
      </c>
      <c r="H164" s="2">
        <f>IF(ISNUMBER(Hoja2!I167)=FALSE,"",Hoja2!I167)</f>
        <v>105.666</v>
      </c>
      <c r="I164" s="2">
        <f>IF(ISNUMBER(Hoja2!J167)=FALSE,"",Hoja2!J167)</f>
        <v>101.383</v>
      </c>
      <c r="J164" s="2">
        <f>IF(ISNUMBER(Hoja2!K167)=FALSE,"",Hoja2!K167)</f>
        <v>114.164</v>
      </c>
      <c r="K164" s="2">
        <f>IF(ISNUMBER(Hoja2!L167)=FALSE,"",Hoja2!L167)</f>
        <v>97.04</v>
      </c>
      <c r="L164" s="2">
        <f>IF(ISNUMBER(Hoja2!M167)=FALSE,"",Hoja2!M167)</f>
        <v>107.114</v>
      </c>
    </row>
    <row r="165" spans="1:12" x14ac:dyDescent="0.3">
      <c r="A165" s="2">
        <f>Hoja2!B168</f>
        <v>2013</v>
      </c>
      <c r="B165" s="2">
        <f>Hoja2!C168</f>
        <v>8</v>
      </c>
      <c r="C165" s="2">
        <f>IF(ISNUMBER(Hoja2!D168)=FALSE,"",Hoja2!D168)</f>
        <v>87.986000000000004</v>
      </c>
      <c r="D165" s="2">
        <f>IF(ISNUMBER(Hoja2!E168)=FALSE,"",Hoja2!E168)</f>
        <v>85.233000000000004</v>
      </c>
      <c r="E165" s="2">
        <f>IF(ISNUMBER(Hoja2!F168)=FALSE,"",Hoja2!F168)</f>
        <v>60.801000000000002</v>
      </c>
      <c r="F165" s="2">
        <f>IF(ISNUMBER(Hoja2!G168)=FALSE,"",Hoja2!G168)</f>
        <v>83.227999999999994</v>
      </c>
      <c r="G165" s="2">
        <f>IF(ISNUMBER(Hoja2!H168)=FALSE,"",Hoja2!H168)</f>
        <v>96.62</v>
      </c>
      <c r="H165" s="2">
        <f>IF(ISNUMBER(Hoja2!I168)=FALSE,"",Hoja2!I168)</f>
        <v>92.981999999999999</v>
      </c>
      <c r="I165" s="2">
        <f>IF(ISNUMBER(Hoja2!J168)=FALSE,"",Hoja2!J168)</f>
        <v>88.406000000000006</v>
      </c>
      <c r="J165" s="2">
        <f>IF(ISNUMBER(Hoja2!K168)=FALSE,"",Hoja2!K168)</f>
        <v>119.008</v>
      </c>
      <c r="K165" s="2">
        <f>IF(ISNUMBER(Hoja2!L168)=FALSE,"",Hoja2!L168)</f>
        <v>84.563999999999993</v>
      </c>
      <c r="L165" s="2">
        <f>IF(ISNUMBER(Hoja2!M168)=FALSE,"",Hoja2!M168)</f>
        <v>73.631</v>
      </c>
    </row>
    <row r="166" spans="1:12" x14ac:dyDescent="0.3">
      <c r="A166" s="2">
        <f>Hoja2!B169</f>
        <v>2013</v>
      </c>
      <c r="B166" s="2">
        <f>Hoja2!C169</f>
        <v>9</v>
      </c>
      <c r="C166" s="2">
        <f>IF(ISNUMBER(Hoja2!D169)=FALSE,"",Hoja2!D169)</f>
        <v>91.941000000000003</v>
      </c>
      <c r="D166" s="2">
        <f>IF(ISNUMBER(Hoja2!E169)=FALSE,"",Hoja2!E169)</f>
        <v>89.888999999999996</v>
      </c>
      <c r="E166" s="2">
        <f>IF(ISNUMBER(Hoja2!F169)=FALSE,"",Hoja2!F169)</f>
        <v>71.921999999999997</v>
      </c>
      <c r="F166" s="2">
        <f>IF(ISNUMBER(Hoja2!G169)=FALSE,"",Hoja2!G169)</f>
        <v>91.242999999999995</v>
      </c>
      <c r="G166" s="2">
        <f>IF(ISNUMBER(Hoja2!H169)=FALSE,"",Hoja2!H169)</f>
        <v>93.281000000000006</v>
      </c>
      <c r="H166" s="2">
        <f>IF(ISNUMBER(Hoja2!I169)=FALSE,"",Hoja2!I169)</f>
        <v>95.665999999999997</v>
      </c>
      <c r="I166" s="2">
        <f>IF(ISNUMBER(Hoja2!J169)=FALSE,"",Hoja2!J169)</f>
        <v>92.460999999999999</v>
      </c>
      <c r="J166" s="2">
        <f>IF(ISNUMBER(Hoja2!K169)=FALSE,"",Hoja2!K169)</f>
        <v>101.18899999999999</v>
      </c>
      <c r="K166" s="2">
        <f>IF(ISNUMBER(Hoja2!L169)=FALSE,"",Hoja2!L169)</f>
        <v>95.543000000000006</v>
      </c>
      <c r="L166" s="2">
        <f>IF(ISNUMBER(Hoja2!M169)=FALSE,"",Hoja2!M169)</f>
        <v>91.323999999999998</v>
      </c>
    </row>
    <row r="167" spans="1:12" x14ac:dyDescent="0.3">
      <c r="A167" s="2">
        <f>Hoja2!B170</f>
        <v>2013</v>
      </c>
      <c r="B167" s="2">
        <f>Hoja2!C170</f>
        <v>10</v>
      </c>
      <c r="C167" s="2">
        <f>IF(ISNUMBER(Hoja2!D170)=FALSE,"",Hoja2!D170)</f>
        <v>97.126999999999995</v>
      </c>
      <c r="D167" s="2">
        <f>IF(ISNUMBER(Hoja2!E170)=FALSE,"",Hoja2!E170)</f>
        <v>96.623999999999995</v>
      </c>
      <c r="E167" s="2">
        <f>IF(ISNUMBER(Hoja2!F170)=FALSE,"",Hoja2!F170)</f>
        <v>85.343000000000004</v>
      </c>
      <c r="F167" s="2">
        <f>IF(ISNUMBER(Hoja2!G170)=FALSE,"",Hoja2!G170)</f>
        <v>98.23</v>
      </c>
      <c r="G167" s="2">
        <f>IF(ISNUMBER(Hoja2!H170)=FALSE,"",Hoja2!H170)</f>
        <v>97.421000000000006</v>
      </c>
      <c r="H167" s="2">
        <f>IF(ISNUMBER(Hoja2!I170)=FALSE,"",Hoja2!I170)</f>
        <v>98.04</v>
      </c>
      <c r="I167" s="2">
        <f>IF(ISNUMBER(Hoja2!J170)=FALSE,"",Hoja2!J170)</f>
        <v>98.204999999999998</v>
      </c>
      <c r="J167" s="2">
        <f>IF(ISNUMBER(Hoja2!K170)=FALSE,"",Hoja2!K170)</f>
        <v>92.31</v>
      </c>
      <c r="K167" s="2">
        <f>IF(ISNUMBER(Hoja2!L170)=FALSE,"",Hoja2!L170)</f>
        <v>99.460999999999999</v>
      </c>
      <c r="L167" s="2">
        <f>IF(ISNUMBER(Hoja2!M170)=FALSE,"",Hoja2!M170)</f>
        <v>103.679</v>
      </c>
    </row>
    <row r="168" spans="1:12" x14ac:dyDescent="0.3">
      <c r="A168" s="2">
        <f>Hoja2!B171</f>
        <v>2013</v>
      </c>
      <c r="B168" s="2">
        <f>Hoja2!C171</f>
        <v>11</v>
      </c>
      <c r="C168" s="2">
        <f>IF(ISNUMBER(Hoja2!D171)=FALSE,"",Hoja2!D171)</f>
        <v>91.98</v>
      </c>
      <c r="D168" s="2">
        <f>IF(ISNUMBER(Hoja2!E171)=FALSE,"",Hoja2!E171)</f>
        <v>92.625</v>
      </c>
      <c r="E168" s="2">
        <f>IF(ISNUMBER(Hoja2!F171)=FALSE,"",Hoja2!F171)</f>
        <v>81.171000000000006</v>
      </c>
      <c r="F168" s="2">
        <f>IF(ISNUMBER(Hoja2!G171)=FALSE,"",Hoja2!G171)</f>
        <v>93.007999999999996</v>
      </c>
      <c r="G168" s="2">
        <f>IF(ISNUMBER(Hoja2!H171)=FALSE,"",Hoja2!H171)</f>
        <v>95.632999999999996</v>
      </c>
      <c r="H168" s="2">
        <f>IF(ISNUMBER(Hoja2!I171)=FALSE,"",Hoja2!I171)</f>
        <v>90.81</v>
      </c>
      <c r="I168" s="2">
        <f>IF(ISNUMBER(Hoja2!J171)=FALSE,"",Hoja2!J171)</f>
        <v>90.41</v>
      </c>
      <c r="J168" s="2">
        <f>IF(ISNUMBER(Hoja2!K171)=FALSE,"",Hoja2!K171)</f>
        <v>78.591999999999999</v>
      </c>
      <c r="K168" s="2">
        <f>IF(ISNUMBER(Hoja2!L171)=FALSE,"",Hoja2!L171)</f>
        <v>99.248000000000005</v>
      </c>
      <c r="L168" s="2">
        <f>IF(ISNUMBER(Hoja2!M171)=FALSE,"",Hoja2!M171)</f>
        <v>98.736000000000004</v>
      </c>
    </row>
    <row r="169" spans="1:12" x14ac:dyDescent="0.3">
      <c r="A169" s="2">
        <f>Hoja2!B172</f>
        <v>2013</v>
      </c>
      <c r="B169" s="2">
        <f>Hoja2!C172</f>
        <v>12</v>
      </c>
      <c r="C169" s="2">
        <f>IF(ISNUMBER(Hoja2!D172)=FALSE,"",Hoja2!D172)</f>
        <v>101.2</v>
      </c>
      <c r="D169" s="2">
        <f>IF(ISNUMBER(Hoja2!E172)=FALSE,"",Hoja2!E172)</f>
        <v>102.285</v>
      </c>
      <c r="E169" s="2">
        <f>IF(ISNUMBER(Hoja2!F172)=FALSE,"",Hoja2!F172)</f>
        <v>79.25</v>
      </c>
      <c r="F169" s="2">
        <f>IF(ISNUMBER(Hoja2!G172)=FALSE,"",Hoja2!G172)</f>
        <v>99.59</v>
      </c>
      <c r="G169" s="2">
        <f>IF(ISNUMBER(Hoja2!H172)=FALSE,"",Hoja2!H172)</f>
        <v>114.437</v>
      </c>
      <c r="H169" s="2">
        <f>IF(ISNUMBER(Hoja2!I172)=FALSE,"",Hoja2!I172)</f>
        <v>99.230999999999995</v>
      </c>
      <c r="I169" s="2">
        <f>IF(ISNUMBER(Hoja2!J172)=FALSE,"",Hoja2!J172)</f>
        <v>91.033000000000001</v>
      </c>
      <c r="J169" s="2">
        <f>IF(ISNUMBER(Hoja2!K172)=FALSE,"",Hoja2!K172)</f>
        <v>84.231999999999999</v>
      </c>
      <c r="K169" s="2">
        <f>IF(ISNUMBER(Hoja2!L172)=FALSE,"",Hoja2!L172)</f>
        <v>111.175</v>
      </c>
      <c r="L169" s="2">
        <f>IF(ISNUMBER(Hoja2!M172)=FALSE,"",Hoja2!M172)</f>
        <v>120.268</v>
      </c>
    </row>
    <row r="170" spans="1:12" x14ac:dyDescent="0.3">
      <c r="A170" s="2">
        <f>Hoja2!B173</f>
        <v>2014</v>
      </c>
      <c r="B170" s="2">
        <f>Hoja2!C173</f>
        <v>1</v>
      </c>
      <c r="C170" s="2">
        <f>IF(ISNUMBER(Hoja2!D173)=FALSE,"",Hoja2!D173)</f>
        <v>88.67</v>
      </c>
      <c r="D170" s="2">
        <f>IF(ISNUMBER(Hoja2!E173)=FALSE,"",Hoja2!E173)</f>
        <v>91.197000000000003</v>
      </c>
      <c r="E170" s="2">
        <f>IF(ISNUMBER(Hoja2!F173)=FALSE,"",Hoja2!F173)</f>
        <v>69.263000000000005</v>
      </c>
      <c r="F170" s="2">
        <f>IF(ISNUMBER(Hoja2!G173)=FALSE,"",Hoja2!G173)</f>
        <v>90.343999999999994</v>
      </c>
      <c r="G170" s="2">
        <f>IF(ISNUMBER(Hoja2!H173)=FALSE,"",Hoja2!H173)</f>
        <v>99.753</v>
      </c>
      <c r="H170" s="2">
        <f>IF(ISNUMBER(Hoja2!I173)=FALSE,"",Hoja2!I173)</f>
        <v>84.084000000000003</v>
      </c>
      <c r="I170" s="2">
        <f>IF(ISNUMBER(Hoja2!J173)=FALSE,"",Hoja2!J173)</f>
        <v>88.673000000000002</v>
      </c>
      <c r="J170" s="2">
        <f>IF(ISNUMBER(Hoja2!K173)=FALSE,"",Hoja2!K173)</f>
        <v>73.537000000000006</v>
      </c>
      <c r="K170" s="2">
        <f>IF(ISNUMBER(Hoja2!L173)=FALSE,"",Hoja2!L173)</f>
        <v>94.17</v>
      </c>
      <c r="L170" s="2">
        <f>IF(ISNUMBER(Hoja2!M173)=FALSE,"",Hoja2!M173)</f>
        <v>82.331999999999994</v>
      </c>
    </row>
    <row r="171" spans="1:12" x14ac:dyDescent="0.3">
      <c r="A171" s="2">
        <f>Hoja2!B174</f>
        <v>2014</v>
      </c>
      <c r="B171" s="2">
        <f>Hoja2!C174</f>
        <v>2</v>
      </c>
      <c r="C171" s="2">
        <f>IF(ISNUMBER(Hoja2!D174)=FALSE,"",Hoja2!D174)</f>
        <v>84.546000000000006</v>
      </c>
      <c r="D171" s="2">
        <f>IF(ISNUMBER(Hoja2!E174)=FALSE,"",Hoja2!E174)</f>
        <v>84.832999999999998</v>
      </c>
      <c r="E171" s="2">
        <f>IF(ISNUMBER(Hoja2!F174)=FALSE,"",Hoja2!F174)</f>
        <v>77.040999999999997</v>
      </c>
      <c r="F171" s="2">
        <f>IF(ISNUMBER(Hoja2!G174)=FALSE,"",Hoja2!G174)</f>
        <v>86.325999999999993</v>
      </c>
      <c r="G171" s="2">
        <f>IF(ISNUMBER(Hoja2!H174)=FALSE,"",Hoja2!H174)</f>
        <v>84.710999999999999</v>
      </c>
      <c r="H171" s="2">
        <f>IF(ISNUMBER(Hoja2!I174)=FALSE,"",Hoja2!I174)</f>
        <v>84.025999999999996</v>
      </c>
      <c r="I171" s="2">
        <f>IF(ISNUMBER(Hoja2!J174)=FALSE,"",Hoja2!J174)</f>
        <v>87.641000000000005</v>
      </c>
      <c r="J171" s="2">
        <f>IF(ISNUMBER(Hoja2!K174)=FALSE,"",Hoja2!K174)</f>
        <v>73.503</v>
      </c>
      <c r="K171" s="2">
        <f>IF(ISNUMBER(Hoja2!L174)=FALSE,"",Hoja2!L174)</f>
        <v>91.375</v>
      </c>
      <c r="L171" s="2">
        <f>IF(ISNUMBER(Hoja2!M174)=FALSE,"",Hoja2!M174)</f>
        <v>85.593000000000004</v>
      </c>
    </row>
    <row r="172" spans="1:12" x14ac:dyDescent="0.3">
      <c r="A172" s="2">
        <f>Hoja2!B175</f>
        <v>2014</v>
      </c>
      <c r="B172" s="2">
        <f>Hoja2!C175</f>
        <v>3</v>
      </c>
      <c r="C172" s="2">
        <f>IF(ISNUMBER(Hoja2!D175)=FALSE,"",Hoja2!D175)</f>
        <v>92.353999999999999</v>
      </c>
      <c r="D172" s="2">
        <f>IF(ISNUMBER(Hoja2!E175)=FALSE,"",Hoja2!E175)</f>
        <v>92.941000000000003</v>
      </c>
      <c r="E172" s="2">
        <f>IF(ISNUMBER(Hoja2!F175)=FALSE,"",Hoja2!F175)</f>
        <v>84.896000000000001</v>
      </c>
      <c r="F172" s="2">
        <f>IF(ISNUMBER(Hoja2!G175)=FALSE,"",Hoja2!G175)</f>
        <v>94.994</v>
      </c>
      <c r="G172" s="2">
        <f>IF(ISNUMBER(Hoja2!H175)=FALSE,"",Hoja2!H175)</f>
        <v>91.914000000000001</v>
      </c>
      <c r="H172" s="2">
        <f>IF(ISNUMBER(Hoja2!I175)=FALSE,"",Hoja2!I175)</f>
        <v>91.289000000000001</v>
      </c>
      <c r="I172" s="2">
        <f>IF(ISNUMBER(Hoja2!J175)=FALSE,"",Hoja2!J175)</f>
        <v>94.608000000000004</v>
      </c>
      <c r="J172" s="2">
        <f>IF(ISNUMBER(Hoja2!K175)=FALSE,"",Hoja2!K175)</f>
        <v>83.703999999999994</v>
      </c>
      <c r="K172" s="2">
        <f>IF(ISNUMBER(Hoja2!L175)=FALSE,"",Hoja2!L175)</f>
        <v>98.620999999999995</v>
      </c>
      <c r="L172" s="2">
        <f>IF(ISNUMBER(Hoja2!M175)=FALSE,"",Hoja2!M175)</f>
        <v>91.078000000000003</v>
      </c>
    </row>
    <row r="173" spans="1:12" x14ac:dyDescent="0.3">
      <c r="A173" s="2">
        <f>Hoja2!B176</f>
        <v>2014</v>
      </c>
      <c r="B173" s="2">
        <f>Hoja2!C176</f>
        <v>4</v>
      </c>
      <c r="C173" s="2">
        <f>IF(ISNUMBER(Hoja2!D176)=FALSE,"",Hoja2!D176)</f>
        <v>93.528999999999996</v>
      </c>
      <c r="D173" s="2">
        <f>IF(ISNUMBER(Hoja2!E176)=FALSE,"",Hoja2!E176)</f>
        <v>93.447000000000003</v>
      </c>
      <c r="E173" s="2">
        <f>IF(ISNUMBER(Hoja2!F176)=FALSE,"",Hoja2!F176)</f>
        <v>81.73</v>
      </c>
      <c r="F173" s="2">
        <f>IF(ISNUMBER(Hoja2!G176)=FALSE,"",Hoja2!G176)</f>
        <v>95.313000000000002</v>
      </c>
      <c r="G173" s="2">
        <f>IF(ISNUMBER(Hoja2!H176)=FALSE,"",Hoja2!H176)</f>
        <v>93.93</v>
      </c>
      <c r="H173" s="2">
        <f>IF(ISNUMBER(Hoja2!I176)=FALSE,"",Hoja2!I176)</f>
        <v>93.677999999999997</v>
      </c>
      <c r="I173" s="2">
        <f>IF(ISNUMBER(Hoja2!J176)=FALSE,"",Hoja2!J176)</f>
        <v>95.796000000000006</v>
      </c>
      <c r="J173" s="2">
        <f>IF(ISNUMBER(Hoja2!K176)=FALSE,"",Hoja2!K176)</f>
        <v>90.227999999999994</v>
      </c>
      <c r="K173" s="2">
        <f>IF(ISNUMBER(Hoja2!L176)=FALSE,"",Hoja2!L176)</f>
        <v>94.647000000000006</v>
      </c>
      <c r="L173" s="2">
        <f>IF(ISNUMBER(Hoja2!M176)=FALSE,"",Hoja2!M176)</f>
        <v>95.908000000000001</v>
      </c>
    </row>
    <row r="174" spans="1:12" x14ac:dyDescent="0.3">
      <c r="A174" s="2">
        <f>Hoja2!B177</f>
        <v>2014</v>
      </c>
      <c r="B174" s="2">
        <f>Hoja2!C177</f>
        <v>5</v>
      </c>
      <c r="C174" s="2">
        <f>IF(ISNUMBER(Hoja2!D177)=FALSE,"",Hoja2!D177)</f>
        <v>96.792000000000002</v>
      </c>
      <c r="D174" s="2">
        <f>IF(ISNUMBER(Hoja2!E177)=FALSE,"",Hoja2!E177)</f>
        <v>96.692999999999998</v>
      </c>
      <c r="E174" s="2">
        <f>IF(ISNUMBER(Hoja2!F177)=FALSE,"",Hoja2!F177)</f>
        <v>86.384</v>
      </c>
      <c r="F174" s="2">
        <f>IF(ISNUMBER(Hoja2!G177)=FALSE,"",Hoja2!G177)</f>
        <v>98.042000000000002</v>
      </c>
      <c r="G174" s="2">
        <f>IF(ISNUMBER(Hoja2!H177)=FALSE,"",Hoja2!H177)</f>
        <v>97.634</v>
      </c>
      <c r="H174" s="2">
        <f>IF(ISNUMBER(Hoja2!I177)=FALSE,"",Hoja2!I177)</f>
        <v>96.971000000000004</v>
      </c>
      <c r="I174" s="2">
        <f>IF(ISNUMBER(Hoja2!J177)=FALSE,"",Hoja2!J177)</f>
        <v>99.468999999999994</v>
      </c>
      <c r="J174" s="2">
        <f>IF(ISNUMBER(Hoja2!K177)=FALSE,"",Hoja2!K177)</f>
        <v>98.281999999999996</v>
      </c>
      <c r="K174" s="2">
        <f>IF(ISNUMBER(Hoja2!L177)=FALSE,"",Hoja2!L177)</f>
        <v>96.700999999999993</v>
      </c>
      <c r="L174" s="2">
        <f>IF(ISNUMBER(Hoja2!M177)=FALSE,"",Hoja2!M177)</f>
        <v>95.343000000000004</v>
      </c>
    </row>
    <row r="175" spans="1:12" x14ac:dyDescent="0.3">
      <c r="A175" s="2">
        <f>Hoja2!B178</f>
        <v>2014</v>
      </c>
      <c r="B175" s="2">
        <f>Hoja2!C178</f>
        <v>6</v>
      </c>
      <c r="C175" s="2">
        <f>IF(ISNUMBER(Hoja2!D178)=FALSE,"",Hoja2!D178)</f>
        <v>97.344999999999999</v>
      </c>
      <c r="D175" s="2">
        <f>IF(ISNUMBER(Hoja2!E178)=FALSE,"",Hoja2!E178)</f>
        <v>95.724999999999994</v>
      </c>
      <c r="E175" s="2">
        <f>IF(ISNUMBER(Hoja2!F178)=FALSE,"",Hoja2!F178)</f>
        <v>89.34</v>
      </c>
      <c r="F175" s="2">
        <f>IF(ISNUMBER(Hoja2!G178)=FALSE,"",Hoja2!G178)</f>
        <v>96.388000000000005</v>
      </c>
      <c r="G175" s="2">
        <f>IF(ISNUMBER(Hoja2!H178)=FALSE,"",Hoja2!H178)</f>
        <v>96.613</v>
      </c>
      <c r="H175" s="2">
        <f>IF(ISNUMBER(Hoja2!I178)=FALSE,"",Hoja2!I178)</f>
        <v>100.285</v>
      </c>
      <c r="I175" s="2">
        <f>IF(ISNUMBER(Hoja2!J178)=FALSE,"",Hoja2!J178)</f>
        <v>98.466999999999999</v>
      </c>
      <c r="J175" s="2">
        <f>IF(ISNUMBER(Hoja2!K178)=FALSE,"",Hoja2!K178)</f>
        <v>103.22799999999999</v>
      </c>
      <c r="K175" s="2">
        <f>IF(ISNUMBER(Hoja2!L178)=FALSE,"",Hoja2!L178)</f>
        <v>99.423000000000002</v>
      </c>
      <c r="L175" s="2">
        <f>IF(ISNUMBER(Hoja2!M178)=FALSE,"",Hoja2!M178)</f>
        <v>99.441000000000003</v>
      </c>
    </row>
    <row r="176" spans="1:12" x14ac:dyDescent="0.3">
      <c r="A176" s="2">
        <f>Hoja2!B179</f>
        <v>2014</v>
      </c>
      <c r="B176" s="2">
        <f>Hoja2!C179</f>
        <v>7</v>
      </c>
      <c r="C176" s="2">
        <f>IF(ISNUMBER(Hoja2!D179)=FALSE,"",Hoja2!D179)</f>
        <v>104.53400000000001</v>
      </c>
      <c r="D176" s="2">
        <f>IF(ISNUMBER(Hoja2!E179)=FALSE,"",Hoja2!E179)</f>
        <v>102.84099999999999</v>
      </c>
      <c r="E176" s="2">
        <f>IF(ISNUMBER(Hoja2!F179)=FALSE,"",Hoja2!F179)</f>
        <v>95.765000000000001</v>
      </c>
      <c r="F176" s="2">
        <f>IF(ISNUMBER(Hoja2!G179)=FALSE,"",Hoja2!G179)</f>
        <v>102.574</v>
      </c>
      <c r="G176" s="2">
        <f>IF(ISNUMBER(Hoja2!H179)=FALSE,"",Hoja2!H179)</f>
        <v>105.587</v>
      </c>
      <c r="H176" s="2">
        <f>IF(ISNUMBER(Hoja2!I179)=FALSE,"",Hoja2!I179)</f>
        <v>107.60899999999999</v>
      </c>
      <c r="I176" s="2">
        <f>IF(ISNUMBER(Hoja2!J179)=FALSE,"",Hoja2!J179)</f>
        <v>105.072</v>
      </c>
      <c r="J176" s="2">
        <f>IF(ISNUMBER(Hoja2!K179)=FALSE,"",Hoja2!K179)</f>
        <v>118.392</v>
      </c>
      <c r="K176" s="2">
        <f>IF(ISNUMBER(Hoja2!L179)=FALSE,"",Hoja2!L179)</f>
        <v>97.058000000000007</v>
      </c>
      <c r="L176" s="2">
        <f>IF(ISNUMBER(Hoja2!M179)=FALSE,"",Hoja2!M179)</f>
        <v>105.97799999999999</v>
      </c>
    </row>
    <row r="177" spans="1:12" x14ac:dyDescent="0.3">
      <c r="A177" s="2">
        <f>Hoja2!B180</f>
        <v>2014</v>
      </c>
      <c r="B177" s="2">
        <f>Hoja2!C180</f>
        <v>8</v>
      </c>
      <c r="C177" s="2">
        <f>IF(ISNUMBER(Hoja2!D180)=FALSE,"",Hoja2!D180)</f>
        <v>88.875</v>
      </c>
      <c r="D177" s="2">
        <f>IF(ISNUMBER(Hoja2!E180)=FALSE,"",Hoja2!E180)</f>
        <v>86.078999999999994</v>
      </c>
      <c r="E177" s="2">
        <f>IF(ISNUMBER(Hoja2!F180)=FALSE,"",Hoja2!F180)</f>
        <v>65.155000000000001</v>
      </c>
      <c r="F177" s="2">
        <f>IF(ISNUMBER(Hoja2!G180)=FALSE,"",Hoja2!G180)</f>
        <v>84.837000000000003</v>
      </c>
      <c r="G177" s="2">
        <f>IF(ISNUMBER(Hoja2!H180)=FALSE,"",Hoja2!H180)</f>
        <v>94.992999999999995</v>
      </c>
      <c r="H177" s="2">
        <f>IF(ISNUMBER(Hoja2!I180)=FALSE,"",Hoja2!I180)</f>
        <v>93.950999999999993</v>
      </c>
      <c r="I177" s="2">
        <f>IF(ISNUMBER(Hoja2!J180)=FALSE,"",Hoja2!J180)</f>
        <v>91.923000000000002</v>
      </c>
      <c r="J177" s="2">
        <f>IF(ISNUMBER(Hoja2!K180)=FALSE,"",Hoja2!K180)</f>
        <v>126.58199999999999</v>
      </c>
      <c r="K177" s="2">
        <f>IF(ISNUMBER(Hoja2!L180)=FALSE,"",Hoja2!L180)</f>
        <v>82.691000000000003</v>
      </c>
      <c r="L177" s="2">
        <f>IF(ISNUMBER(Hoja2!M180)=FALSE,"",Hoja2!M180)</f>
        <v>69.765000000000001</v>
      </c>
    </row>
    <row r="178" spans="1:12" x14ac:dyDescent="0.3">
      <c r="A178" s="2">
        <f>Hoja2!B181</f>
        <v>2014</v>
      </c>
      <c r="B178" s="2">
        <f>Hoja2!C181</f>
        <v>9</v>
      </c>
      <c r="C178" s="2">
        <f>IF(ISNUMBER(Hoja2!D181)=FALSE,"",Hoja2!D181)</f>
        <v>96.119</v>
      </c>
      <c r="D178" s="2">
        <f>IF(ISNUMBER(Hoja2!E181)=FALSE,"",Hoja2!E181)</f>
        <v>94.289000000000001</v>
      </c>
      <c r="E178" s="2">
        <f>IF(ISNUMBER(Hoja2!F181)=FALSE,"",Hoja2!F181)</f>
        <v>84.236000000000004</v>
      </c>
      <c r="F178" s="2">
        <f>IF(ISNUMBER(Hoja2!G181)=FALSE,"",Hoja2!G181)</f>
        <v>95.515000000000001</v>
      </c>
      <c r="G178" s="2">
        <f>IF(ISNUMBER(Hoja2!H181)=FALSE,"",Hoja2!H181)</f>
        <v>95.364999999999995</v>
      </c>
      <c r="H178" s="2">
        <f>IF(ISNUMBER(Hoja2!I181)=FALSE,"",Hoja2!I181)</f>
        <v>99.438999999999993</v>
      </c>
      <c r="I178" s="2">
        <f>IF(ISNUMBER(Hoja2!J181)=FALSE,"",Hoja2!J181)</f>
        <v>98.152000000000001</v>
      </c>
      <c r="J178" s="2">
        <f>IF(ISNUMBER(Hoja2!K181)=FALSE,"",Hoja2!K181)</f>
        <v>107.47499999999999</v>
      </c>
      <c r="K178" s="2">
        <f>IF(ISNUMBER(Hoja2!L181)=FALSE,"",Hoja2!L181)</f>
        <v>98.396000000000001</v>
      </c>
      <c r="L178" s="2">
        <f>IF(ISNUMBER(Hoja2!M181)=FALSE,"",Hoja2!M181)</f>
        <v>91.581000000000003</v>
      </c>
    </row>
    <row r="179" spans="1:12" x14ac:dyDescent="0.3">
      <c r="A179" s="2">
        <f>Hoja2!B182</f>
        <v>2014</v>
      </c>
      <c r="B179" s="2">
        <f>Hoja2!C182</f>
        <v>10</v>
      </c>
      <c r="C179" s="2">
        <f>IF(ISNUMBER(Hoja2!D182)=FALSE,"",Hoja2!D182)</f>
        <v>100.908</v>
      </c>
      <c r="D179" s="2">
        <f>IF(ISNUMBER(Hoja2!E182)=FALSE,"",Hoja2!E182)</f>
        <v>100.636</v>
      </c>
      <c r="E179" s="2">
        <f>IF(ISNUMBER(Hoja2!F182)=FALSE,"",Hoja2!F182)</f>
        <v>97.802999999999997</v>
      </c>
      <c r="F179" s="2">
        <f>IF(ISNUMBER(Hoja2!G182)=FALSE,"",Hoja2!G182)</f>
        <v>102.212</v>
      </c>
      <c r="G179" s="2">
        <f>IF(ISNUMBER(Hoja2!H182)=FALSE,"",Hoja2!H182)</f>
        <v>98.775000000000006</v>
      </c>
      <c r="H179" s="2">
        <f>IF(ISNUMBER(Hoja2!I182)=FALSE,"",Hoja2!I182)</f>
        <v>101.404</v>
      </c>
      <c r="I179" s="2">
        <f>IF(ISNUMBER(Hoja2!J182)=FALSE,"",Hoja2!J182)</f>
        <v>104.027</v>
      </c>
      <c r="J179" s="2">
        <f>IF(ISNUMBER(Hoja2!K182)=FALSE,"",Hoja2!K182)</f>
        <v>98.003</v>
      </c>
      <c r="K179" s="2">
        <f>IF(ISNUMBER(Hoja2!L182)=FALSE,"",Hoja2!L182)</f>
        <v>100.756</v>
      </c>
      <c r="L179" s="2">
        <f>IF(ISNUMBER(Hoja2!M182)=FALSE,"",Hoja2!M182)</f>
        <v>104.67</v>
      </c>
    </row>
    <row r="180" spans="1:12" x14ac:dyDescent="0.3">
      <c r="A180" s="2">
        <f>Hoja2!B183</f>
        <v>2014</v>
      </c>
      <c r="B180" s="2">
        <f>Hoja2!C183</f>
        <v>11</v>
      </c>
      <c r="C180" s="2">
        <f>IF(ISNUMBER(Hoja2!D183)=FALSE,"",Hoja2!D183)</f>
        <v>94.376000000000005</v>
      </c>
      <c r="D180" s="2">
        <f>IF(ISNUMBER(Hoja2!E183)=FALSE,"",Hoja2!E183)</f>
        <v>95.113</v>
      </c>
      <c r="E180" s="2">
        <f>IF(ISNUMBER(Hoja2!F183)=FALSE,"",Hoja2!F183)</f>
        <v>90.299000000000007</v>
      </c>
      <c r="F180" s="2">
        <f>IF(ISNUMBER(Hoja2!G183)=FALSE,"",Hoja2!G183)</f>
        <v>96.102999999999994</v>
      </c>
      <c r="G180" s="2">
        <f>IF(ISNUMBER(Hoja2!H183)=FALSE,"",Hoja2!H183)</f>
        <v>94.918999999999997</v>
      </c>
      <c r="H180" s="2">
        <f>IF(ISNUMBER(Hoja2!I183)=FALSE,"",Hoja2!I183)</f>
        <v>93.039000000000001</v>
      </c>
      <c r="I180" s="2">
        <f>IF(ISNUMBER(Hoja2!J183)=FALSE,"",Hoja2!J183)</f>
        <v>95.305999999999997</v>
      </c>
      <c r="J180" s="2">
        <f>IF(ISNUMBER(Hoja2!K183)=FALSE,"",Hoja2!K183)</f>
        <v>81.468000000000004</v>
      </c>
      <c r="K180" s="2">
        <f>IF(ISNUMBER(Hoja2!L183)=FALSE,"",Hoja2!L183)</f>
        <v>98.924000000000007</v>
      </c>
      <c r="L180" s="2">
        <f>IF(ISNUMBER(Hoja2!M183)=FALSE,"",Hoja2!M183)</f>
        <v>99.72</v>
      </c>
    </row>
    <row r="181" spans="1:12" x14ac:dyDescent="0.3">
      <c r="A181" s="2">
        <f>Hoja2!B184</f>
        <v>2014</v>
      </c>
      <c r="B181" s="2">
        <f>Hoja2!C184</f>
        <v>12</v>
      </c>
      <c r="C181" s="2">
        <f>IF(ISNUMBER(Hoja2!D184)=FALSE,"",Hoja2!D184)</f>
        <v>105.962</v>
      </c>
      <c r="D181" s="2">
        <f>IF(ISNUMBER(Hoja2!E184)=FALSE,"",Hoja2!E184)</f>
        <v>107.88200000000001</v>
      </c>
      <c r="E181" s="2">
        <f>IF(ISNUMBER(Hoja2!F184)=FALSE,"",Hoja2!F184)</f>
        <v>93.626000000000005</v>
      </c>
      <c r="F181" s="2">
        <f>IF(ISNUMBER(Hoja2!G184)=FALSE,"",Hoja2!G184)</f>
        <v>104.922</v>
      </c>
      <c r="G181" s="2">
        <f>IF(ISNUMBER(Hoja2!H184)=FALSE,"",Hoja2!H184)</f>
        <v>117.679</v>
      </c>
      <c r="H181" s="2">
        <f>IF(ISNUMBER(Hoja2!I184)=FALSE,"",Hoja2!I184)</f>
        <v>102.47799999999999</v>
      </c>
      <c r="I181" s="2">
        <f>IF(ISNUMBER(Hoja2!J184)=FALSE,"",Hoja2!J184)</f>
        <v>95.233999999999995</v>
      </c>
      <c r="J181" s="2">
        <f>IF(ISNUMBER(Hoja2!K184)=FALSE,"",Hoja2!K184)</f>
        <v>87.025999999999996</v>
      </c>
      <c r="K181" s="2">
        <f>IF(ISNUMBER(Hoja2!L184)=FALSE,"",Hoja2!L184)</f>
        <v>112.431</v>
      </c>
      <c r="L181" s="2">
        <f>IF(ISNUMBER(Hoja2!M184)=FALSE,"",Hoja2!M184)</f>
        <v>124.578</v>
      </c>
    </row>
    <row r="182" spans="1:12" x14ac:dyDescent="0.3">
      <c r="A182" s="2">
        <f>Hoja2!B185</f>
        <v>2015</v>
      </c>
      <c r="B182" s="2">
        <f>Hoja2!C185</f>
        <v>1</v>
      </c>
      <c r="C182" s="2">
        <f>IF(ISNUMBER(Hoja2!D185)=FALSE,"",Hoja2!D185)</f>
        <v>90.406999999999996</v>
      </c>
      <c r="D182" s="2">
        <f>IF(ISNUMBER(Hoja2!E185)=FALSE,"",Hoja2!E185)</f>
        <v>93.016999999999996</v>
      </c>
      <c r="E182" s="2">
        <f>IF(ISNUMBER(Hoja2!F185)=FALSE,"",Hoja2!F185)</f>
        <v>82.266000000000005</v>
      </c>
      <c r="F182" s="2">
        <f>IF(ISNUMBER(Hoja2!G185)=FALSE,"",Hoja2!G185)</f>
        <v>90.57</v>
      </c>
      <c r="G182" s="2">
        <f>IF(ISNUMBER(Hoja2!H185)=FALSE,"",Hoja2!H185)</f>
        <v>100.785</v>
      </c>
      <c r="H182" s="2">
        <f>IF(ISNUMBER(Hoja2!I185)=FALSE,"",Hoja2!I185)</f>
        <v>85.668999999999997</v>
      </c>
      <c r="I182" s="2">
        <f>IF(ISNUMBER(Hoja2!J185)=FALSE,"",Hoja2!J185)</f>
        <v>90.861000000000004</v>
      </c>
      <c r="J182" s="2">
        <f>IF(ISNUMBER(Hoja2!K185)=FALSE,"",Hoja2!K185)</f>
        <v>76.918000000000006</v>
      </c>
      <c r="K182" s="2">
        <f>IF(ISNUMBER(Hoja2!L185)=FALSE,"",Hoja2!L185)</f>
        <v>92.373000000000005</v>
      </c>
      <c r="L182" s="2">
        <f>IF(ISNUMBER(Hoja2!M185)=FALSE,"",Hoja2!M185)</f>
        <v>84.003</v>
      </c>
    </row>
    <row r="183" spans="1:12" x14ac:dyDescent="0.3">
      <c r="A183" s="2">
        <f>Hoja2!B186</f>
        <v>2015</v>
      </c>
      <c r="B183" s="2">
        <f>Hoja2!C186</f>
        <v>2</v>
      </c>
      <c r="C183" s="2">
        <f>IF(ISNUMBER(Hoja2!D186)=FALSE,"",Hoja2!D186)</f>
        <v>87.561000000000007</v>
      </c>
      <c r="D183" s="2">
        <f>IF(ISNUMBER(Hoja2!E186)=FALSE,"",Hoja2!E186)</f>
        <v>88.673000000000002</v>
      </c>
      <c r="E183" s="2">
        <f>IF(ISNUMBER(Hoja2!F186)=FALSE,"",Hoja2!F186)</f>
        <v>90.915999999999997</v>
      </c>
      <c r="F183" s="2">
        <f>IF(ISNUMBER(Hoja2!G186)=FALSE,"",Hoja2!G186)</f>
        <v>90.367999999999995</v>
      </c>
      <c r="G183" s="2">
        <f>IF(ISNUMBER(Hoja2!H186)=FALSE,"",Hoja2!H186)</f>
        <v>84.965999999999994</v>
      </c>
      <c r="H183" s="2">
        <f>IF(ISNUMBER(Hoja2!I186)=FALSE,"",Hoja2!I186)</f>
        <v>85.543999999999997</v>
      </c>
      <c r="I183" s="2">
        <f>IF(ISNUMBER(Hoja2!J186)=FALSE,"",Hoja2!J186)</f>
        <v>90.177000000000007</v>
      </c>
      <c r="J183" s="2">
        <f>IF(ISNUMBER(Hoja2!K186)=FALSE,"",Hoja2!K186)</f>
        <v>74.882000000000005</v>
      </c>
      <c r="K183" s="2">
        <f>IF(ISNUMBER(Hoja2!L186)=FALSE,"",Hoja2!L186)</f>
        <v>90.751999999999995</v>
      </c>
      <c r="L183" s="2">
        <f>IF(ISNUMBER(Hoja2!M186)=FALSE,"",Hoja2!M186)</f>
        <v>86.656999999999996</v>
      </c>
    </row>
    <row r="184" spans="1:12" x14ac:dyDescent="0.3">
      <c r="A184" s="2">
        <f>Hoja2!B187</f>
        <v>2015</v>
      </c>
      <c r="B184" s="2">
        <f>Hoja2!C187</f>
        <v>3</v>
      </c>
      <c r="C184" s="2">
        <f>IF(ISNUMBER(Hoja2!D187)=FALSE,"",Hoja2!D187)</f>
        <v>98.790999999999997</v>
      </c>
      <c r="D184" s="2">
        <f>IF(ISNUMBER(Hoja2!E187)=FALSE,"",Hoja2!E187)</f>
        <v>100.13500000000001</v>
      </c>
      <c r="E184" s="2">
        <f>IF(ISNUMBER(Hoja2!F187)=FALSE,"",Hoja2!F187)</f>
        <v>107.30200000000001</v>
      </c>
      <c r="F184" s="2">
        <f>IF(ISNUMBER(Hoja2!G187)=FALSE,"",Hoja2!G187)</f>
        <v>102.21299999999999</v>
      </c>
      <c r="G184" s="2">
        <f>IF(ISNUMBER(Hoja2!H187)=FALSE,"",Hoja2!H187)</f>
        <v>94.17</v>
      </c>
      <c r="H184" s="2">
        <f>IF(ISNUMBER(Hoja2!I187)=FALSE,"",Hoja2!I187)</f>
        <v>96.350999999999999</v>
      </c>
      <c r="I184" s="2">
        <f>IF(ISNUMBER(Hoja2!J187)=FALSE,"",Hoja2!J187)</f>
        <v>101.346</v>
      </c>
      <c r="J184" s="2">
        <f>IF(ISNUMBER(Hoja2!K187)=FALSE,"",Hoja2!K187)</f>
        <v>87.876000000000005</v>
      </c>
      <c r="K184" s="2">
        <f>IF(ISNUMBER(Hoja2!L187)=FALSE,"",Hoja2!L187)</f>
        <v>100.08</v>
      </c>
      <c r="L184" s="2">
        <f>IF(ISNUMBER(Hoja2!M187)=FALSE,"",Hoja2!M187)</f>
        <v>96.445999999999998</v>
      </c>
    </row>
    <row r="185" spans="1:12" x14ac:dyDescent="0.3">
      <c r="A185" s="2">
        <f>Hoja2!B188</f>
        <v>2015</v>
      </c>
      <c r="B185" s="2">
        <f>Hoja2!C188</f>
        <v>4</v>
      </c>
      <c r="C185" s="2">
        <f>IF(ISNUMBER(Hoja2!D188)=FALSE,"",Hoja2!D188)</f>
        <v>97.355000000000004</v>
      </c>
      <c r="D185" s="2">
        <f>IF(ISNUMBER(Hoja2!E188)=FALSE,"",Hoja2!E188)</f>
        <v>97.706999999999994</v>
      </c>
      <c r="E185" s="2">
        <f>IF(ISNUMBER(Hoja2!F188)=FALSE,"",Hoja2!F188)</f>
        <v>94.707999999999998</v>
      </c>
      <c r="F185" s="2">
        <f>IF(ISNUMBER(Hoja2!G188)=FALSE,"",Hoja2!G188)</f>
        <v>99.58</v>
      </c>
      <c r="G185" s="2">
        <f>IF(ISNUMBER(Hoja2!H188)=FALSE,"",Hoja2!H188)</f>
        <v>95.370999999999995</v>
      </c>
      <c r="H185" s="2">
        <f>IF(ISNUMBER(Hoja2!I188)=FALSE,"",Hoja2!I188)</f>
        <v>96.715000000000003</v>
      </c>
      <c r="I185" s="2">
        <f>IF(ISNUMBER(Hoja2!J188)=FALSE,"",Hoja2!J188)</f>
        <v>99.484999999999999</v>
      </c>
      <c r="J185" s="2">
        <f>IF(ISNUMBER(Hoja2!K188)=FALSE,"",Hoja2!K188)</f>
        <v>93.567999999999998</v>
      </c>
      <c r="K185" s="2">
        <f>IF(ISNUMBER(Hoja2!L188)=FALSE,"",Hoja2!L188)</f>
        <v>96.463999999999999</v>
      </c>
      <c r="L185" s="2">
        <f>IF(ISNUMBER(Hoja2!M188)=FALSE,"",Hoja2!M188)</f>
        <v>98.465000000000003</v>
      </c>
    </row>
    <row r="186" spans="1:12" x14ac:dyDescent="0.3">
      <c r="A186" s="2">
        <f>Hoja2!B189</f>
        <v>2015</v>
      </c>
      <c r="B186" s="2">
        <f>Hoja2!C189</f>
        <v>5</v>
      </c>
      <c r="C186" s="2">
        <f>IF(ISNUMBER(Hoja2!D189)=FALSE,"",Hoja2!D189)</f>
        <v>100.16200000000001</v>
      </c>
      <c r="D186" s="2">
        <f>IF(ISNUMBER(Hoja2!E189)=FALSE,"",Hoja2!E189)</f>
        <v>99.623999999999995</v>
      </c>
      <c r="E186" s="2">
        <f>IF(ISNUMBER(Hoja2!F189)=FALSE,"",Hoja2!F189)</f>
        <v>99.49</v>
      </c>
      <c r="F186" s="2">
        <f>IF(ISNUMBER(Hoja2!G189)=FALSE,"",Hoja2!G189)</f>
        <v>100.12</v>
      </c>
      <c r="G186" s="2">
        <f>IF(ISNUMBER(Hoja2!H189)=FALSE,"",Hoja2!H189)</f>
        <v>98.793999999999997</v>
      </c>
      <c r="H186" s="2">
        <f>IF(ISNUMBER(Hoja2!I189)=FALSE,"",Hoja2!I189)</f>
        <v>101.137</v>
      </c>
      <c r="I186" s="2">
        <f>IF(ISNUMBER(Hoja2!J189)=FALSE,"",Hoja2!J189)</f>
        <v>102.755</v>
      </c>
      <c r="J186" s="2">
        <f>IF(ISNUMBER(Hoja2!K189)=FALSE,"",Hoja2!K189)</f>
        <v>103.39100000000001</v>
      </c>
      <c r="K186" s="2">
        <f>IF(ISNUMBER(Hoja2!L189)=FALSE,"",Hoja2!L189)</f>
        <v>99.846999999999994</v>
      </c>
      <c r="L186" s="2">
        <f>IF(ISNUMBER(Hoja2!M189)=FALSE,"",Hoja2!M189)</f>
        <v>99.578000000000003</v>
      </c>
    </row>
    <row r="187" spans="1:12" x14ac:dyDescent="0.3">
      <c r="A187" s="2">
        <f>Hoja2!B190</f>
        <v>2015</v>
      </c>
      <c r="B187" s="2">
        <f>Hoja2!C190</f>
        <v>6</v>
      </c>
      <c r="C187" s="2">
        <f>IF(ISNUMBER(Hoja2!D190)=FALSE,"",Hoja2!D190)</f>
        <v>104.90300000000001</v>
      </c>
      <c r="D187" s="2">
        <f>IF(ISNUMBER(Hoja2!E190)=FALSE,"",Hoja2!E190)</f>
        <v>103.82899999999999</v>
      </c>
      <c r="E187" s="2">
        <f>IF(ISNUMBER(Hoja2!F190)=FALSE,"",Hoja2!F190)</f>
        <v>113.048</v>
      </c>
      <c r="F187" s="2">
        <f>IF(ISNUMBER(Hoja2!G190)=FALSE,"",Hoja2!G190)</f>
        <v>104.236</v>
      </c>
      <c r="G187" s="2">
        <f>IF(ISNUMBER(Hoja2!H190)=FALSE,"",Hoja2!H190)</f>
        <v>100.14700000000001</v>
      </c>
      <c r="H187" s="2">
        <f>IF(ISNUMBER(Hoja2!I190)=FALSE,"",Hoja2!I190)</f>
        <v>106.852</v>
      </c>
      <c r="I187" s="2">
        <f>IF(ISNUMBER(Hoja2!J190)=FALSE,"",Hoja2!J190)</f>
        <v>105.4</v>
      </c>
      <c r="J187" s="2">
        <f>IF(ISNUMBER(Hoja2!K190)=FALSE,"",Hoja2!K190)</f>
        <v>107.70699999999999</v>
      </c>
      <c r="K187" s="2">
        <f>IF(ISNUMBER(Hoja2!L190)=FALSE,"",Hoja2!L190)</f>
        <v>103.747</v>
      </c>
      <c r="L187" s="2">
        <f>IF(ISNUMBER(Hoja2!M190)=FALSE,"",Hoja2!M190)</f>
        <v>107.34099999999999</v>
      </c>
    </row>
    <row r="188" spans="1:12" x14ac:dyDescent="0.3">
      <c r="A188" s="2">
        <f>Hoja2!B191</f>
        <v>2015</v>
      </c>
      <c r="B188" s="2">
        <f>Hoja2!C191</f>
        <v>7</v>
      </c>
      <c r="C188" s="2">
        <f>IF(ISNUMBER(Hoja2!D191)=FALSE,"",Hoja2!D191)</f>
        <v>110.87</v>
      </c>
      <c r="D188" s="2">
        <f>IF(ISNUMBER(Hoja2!E191)=FALSE,"",Hoja2!E191)</f>
        <v>109.301</v>
      </c>
      <c r="E188" s="2">
        <f>IF(ISNUMBER(Hoja2!F191)=FALSE,"",Hoja2!F191)</f>
        <v>113.468</v>
      </c>
      <c r="F188" s="2">
        <f>IF(ISNUMBER(Hoja2!G191)=FALSE,"",Hoja2!G191)</f>
        <v>108.33</v>
      </c>
      <c r="G188" s="2">
        <f>IF(ISNUMBER(Hoja2!H191)=FALSE,"",Hoja2!H191)</f>
        <v>109.67100000000001</v>
      </c>
      <c r="H188" s="2">
        <f>IF(ISNUMBER(Hoja2!I191)=FALSE,"",Hoja2!I191)</f>
        <v>113.718</v>
      </c>
      <c r="I188" s="2">
        <f>IF(ISNUMBER(Hoja2!J191)=FALSE,"",Hoja2!J191)</f>
        <v>110.73</v>
      </c>
      <c r="J188" s="2">
        <f>IF(ISNUMBER(Hoja2!K191)=FALSE,"",Hoja2!K191)</f>
        <v>125.19799999999999</v>
      </c>
      <c r="K188" s="2">
        <f>IF(ISNUMBER(Hoja2!L191)=FALSE,"",Hoja2!L191)</f>
        <v>102.099</v>
      </c>
      <c r="L188" s="2">
        <f>IF(ISNUMBER(Hoja2!M191)=FALSE,"",Hoja2!M191)</f>
        <v>111.417</v>
      </c>
    </row>
    <row r="189" spans="1:12" x14ac:dyDescent="0.3">
      <c r="A189" s="2">
        <f>Hoja2!B192</f>
        <v>2015</v>
      </c>
      <c r="B189" s="2">
        <f>Hoja2!C192</f>
        <v>8</v>
      </c>
      <c r="C189" s="2">
        <f>IF(ISNUMBER(Hoja2!D192)=FALSE,"",Hoja2!D192)</f>
        <v>93.08</v>
      </c>
      <c r="D189" s="2">
        <f>IF(ISNUMBER(Hoja2!E192)=FALSE,"",Hoja2!E192)</f>
        <v>90.010999999999996</v>
      </c>
      <c r="E189" s="2">
        <f>IF(ISNUMBER(Hoja2!F192)=FALSE,"",Hoja2!F192)</f>
        <v>77.341999999999999</v>
      </c>
      <c r="F189" s="2">
        <f>IF(ISNUMBER(Hoja2!G192)=FALSE,"",Hoja2!G192)</f>
        <v>88.346999999999994</v>
      </c>
      <c r="G189" s="2">
        <f>IF(ISNUMBER(Hoja2!H192)=FALSE,"",Hoja2!H192)</f>
        <v>97.016000000000005</v>
      </c>
      <c r="H189" s="2">
        <f>IF(ISNUMBER(Hoja2!I192)=FALSE,"",Hoja2!I192)</f>
        <v>98.65</v>
      </c>
      <c r="I189" s="2">
        <f>IF(ISNUMBER(Hoja2!J192)=FALSE,"",Hoja2!J192)</f>
        <v>95.176000000000002</v>
      </c>
      <c r="J189" s="2">
        <f>IF(ISNUMBER(Hoja2!K192)=FALSE,"",Hoja2!K192)</f>
        <v>133.28700000000001</v>
      </c>
      <c r="K189" s="2">
        <f>IF(ISNUMBER(Hoja2!L192)=FALSE,"",Hoja2!L192)</f>
        <v>87.007999999999996</v>
      </c>
      <c r="L189" s="2">
        <f>IF(ISNUMBER(Hoja2!M192)=FALSE,"",Hoja2!M192)</f>
        <v>72.275999999999996</v>
      </c>
    </row>
    <row r="190" spans="1:12" x14ac:dyDescent="0.3">
      <c r="A190" s="2">
        <f>Hoja2!B193</f>
        <v>2015</v>
      </c>
      <c r="B190" s="2">
        <f>Hoja2!C193</f>
        <v>9</v>
      </c>
      <c r="C190" s="2">
        <f>IF(ISNUMBER(Hoja2!D193)=FALSE,"",Hoja2!D193)</f>
        <v>101.66200000000001</v>
      </c>
      <c r="D190" s="2">
        <f>IF(ISNUMBER(Hoja2!E193)=FALSE,"",Hoja2!E193)</f>
        <v>99.974000000000004</v>
      </c>
      <c r="E190" s="2">
        <f>IF(ISNUMBER(Hoja2!F193)=FALSE,"",Hoja2!F193)</f>
        <v>100.004</v>
      </c>
      <c r="F190" s="2">
        <f>IF(ISNUMBER(Hoja2!G193)=FALSE,"",Hoja2!G193)</f>
        <v>101.036</v>
      </c>
      <c r="G190" s="2">
        <f>IF(ISNUMBER(Hoja2!H193)=FALSE,"",Hoja2!H193)</f>
        <v>98.090999999999994</v>
      </c>
      <c r="H190" s="2">
        <f>IF(ISNUMBER(Hoja2!I193)=FALSE,"",Hoja2!I193)</f>
        <v>104.727</v>
      </c>
      <c r="I190" s="2">
        <f>IF(ISNUMBER(Hoja2!J193)=FALSE,"",Hoja2!J193)</f>
        <v>102.185</v>
      </c>
      <c r="J190" s="2">
        <f>IF(ISNUMBER(Hoja2!K193)=FALSE,"",Hoja2!K193)</f>
        <v>113.286</v>
      </c>
      <c r="K190" s="2">
        <f>IF(ISNUMBER(Hoja2!L193)=FALSE,"",Hoja2!L193)</f>
        <v>102.265</v>
      </c>
      <c r="L190" s="2">
        <f>IF(ISNUMBER(Hoja2!M193)=FALSE,"",Hoja2!M193)</f>
        <v>97.685000000000002</v>
      </c>
    </row>
    <row r="191" spans="1:12" x14ac:dyDescent="0.3">
      <c r="A191" s="2">
        <f>Hoja2!B194</f>
        <v>2015</v>
      </c>
      <c r="B191" s="2">
        <f>Hoja2!C194</f>
        <v>10</v>
      </c>
      <c r="C191" s="2">
        <f>IF(ISNUMBER(Hoja2!D194)=FALSE,"",Hoja2!D194)</f>
        <v>104.592</v>
      </c>
      <c r="D191" s="2">
        <f>IF(ISNUMBER(Hoja2!E194)=FALSE,"",Hoja2!E194)</f>
        <v>104.223</v>
      </c>
      <c r="E191" s="2">
        <f>IF(ISNUMBER(Hoja2!F194)=FALSE,"",Hoja2!F194)</f>
        <v>104.331</v>
      </c>
      <c r="F191" s="2">
        <f>IF(ISNUMBER(Hoja2!G194)=FALSE,"",Hoja2!G194)</f>
        <v>105.41800000000001</v>
      </c>
      <c r="G191" s="2">
        <f>IF(ISNUMBER(Hoja2!H194)=FALSE,"",Hoja2!H194)</f>
        <v>102.083</v>
      </c>
      <c r="H191" s="2">
        <f>IF(ISNUMBER(Hoja2!I194)=FALSE,"",Hoja2!I194)</f>
        <v>105.261</v>
      </c>
      <c r="I191" s="2">
        <f>IF(ISNUMBER(Hoja2!J194)=FALSE,"",Hoja2!J194)</f>
        <v>104.825</v>
      </c>
      <c r="J191" s="2">
        <f>IF(ISNUMBER(Hoja2!K194)=FALSE,"",Hoja2!K194)</f>
        <v>105.17700000000001</v>
      </c>
      <c r="K191" s="2">
        <f>IF(ISNUMBER(Hoja2!L194)=FALSE,"",Hoja2!L194)</f>
        <v>105.173</v>
      </c>
      <c r="L191" s="2">
        <f>IF(ISNUMBER(Hoja2!M194)=FALSE,"",Hoja2!M194)</f>
        <v>107.91200000000001</v>
      </c>
    </row>
    <row r="192" spans="1:12" x14ac:dyDescent="0.3">
      <c r="A192" s="2">
        <f>Hoja2!B195</f>
        <v>2015</v>
      </c>
      <c r="B192" s="2">
        <f>Hoja2!C195</f>
        <v>11</v>
      </c>
      <c r="C192" s="2">
        <f>IF(ISNUMBER(Hoja2!D195)=FALSE,"",Hoja2!D195)</f>
        <v>99.558000000000007</v>
      </c>
      <c r="D192" s="2">
        <f>IF(ISNUMBER(Hoja2!E195)=FALSE,"",Hoja2!E195)</f>
        <v>100.548</v>
      </c>
      <c r="E192" s="2">
        <f>IF(ISNUMBER(Hoja2!F195)=FALSE,"",Hoja2!F195)</f>
        <v>106.976</v>
      </c>
      <c r="F192" s="2">
        <f>IF(ISNUMBER(Hoja2!G195)=FALSE,"",Hoja2!G195)</f>
        <v>100.71599999999999</v>
      </c>
      <c r="G192" s="2">
        <f>IF(ISNUMBER(Hoja2!H195)=FALSE,"",Hoja2!H195)</f>
        <v>98.185000000000002</v>
      </c>
      <c r="H192" s="2">
        <f>IF(ISNUMBER(Hoja2!I195)=FALSE,"",Hoja2!I195)</f>
        <v>97.762</v>
      </c>
      <c r="I192" s="2">
        <f>IF(ISNUMBER(Hoja2!J195)=FALSE,"",Hoja2!J195)</f>
        <v>98.513999999999996</v>
      </c>
      <c r="J192" s="2">
        <f>IF(ISNUMBER(Hoja2!K195)=FALSE,"",Hoja2!K195)</f>
        <v>86.07</v>
      </c>
      <c r="K192" s="2">
        <f>IF(ISNUMBER(Hoja2!L195)=FALSE,"",Hoja2!L195)</f>
        <v>103.65900000000001</v>
      </c>
      <c r="L192" s="2">
        <f>IF(ISNUMBER(Hoja2!M195)=FALSE,"",Hoja2!M195)</f>
        <v>104.9</v>
      </c>
    </row>
    <row r="193" spans="1:12" x14ac:dyDescent="0.3">
      <c r="A193" s="2">
        <f>Hoja2!B196</f>
        <v>2015</v>
      </c>
      <c r="B193" s="2">
        <f>Hoja2!C196</f>
        <v>12</v>
      </c>
      <c r="C193" s="2">
        <f>IF(ISNUMBER(Hoja2!D196)=FALSE,"",Hoja2!D196)</f>
        <v>111.059</v>
      </c>
      <c r="D193" s="2">
        <f>IF(ISNUMBER(Hoja2!E196)=FALSE,"",Hoja2!E196)</f>
        <v>112.958</v>
      </c>
      <c r="E193" s="2">
        <f>IF(ISNUMBER(Hoja2!F196)=FALSE,"",Hoja2!F196)</f>
        <v>110.15</v>
      </c>
      <c r="F193" s="2">
        <f>IF(ISNUMBER(Hoja2!G196)=FALSE,"",Hoja2!G196)</f>
        <v>109.065</v>
      </c>
      <c r="G193" s="2">
        <f>IF(ISNUMBER(Hoja2!H196)=FALSE,"",Hoja2!H196)</f>
        <v>120.71899999999999</v>
      </c>
      <c r="H193" s="2">
        <f>IF(ISNUMBER(Hoja2!I196)=FALSE,"",Hoja2!I196)</f>
        <v>107.614</v>
      </c>
      <c r="I193" s="2">
        <f>IF(ISNUMBER(Hoja2!J196)=FALSE,"",Hoja2!J196)</f>
        <v>98.546000000000006</v>
      </c>
      <c r="J193" s="2">
        <f>IF(ISNUMBER(Hoja2!K196)=FALSE,"",Hoja2!K196)</f>
        <v>92.638999999999996</v>
      </c>
      <c r="K193" s="2">
        <f>IF(ISNUMBER(Hoja2!L196)=FALSE,"",Hoja2!L196)</f>
        <v>116.532</v>
      </c>
      <c r="L193" s="2">
        <f>IF(ISNUMBER(Hoja2!M196)=FALSE,"",Hoja2!M196)</f>
        <v>133.31899999999999</v>
      </c>
    </row>
    <row r="194" spans="1:12" x14ac:dyDescent="0.3">
      <c r="A194" s="2">
        <f>Hoja2!B197</f>
        <v>2016</v>
      </c>
      <c r="B194" s="2">
        <f>Hoja2!C197</f>
        <v>1</v>
      </c>
      <c r="C194" s="2">
        <f>IF(ISNUMBER(Hoja2!D197)=FALSE,"",Hoja2!D197)</f>
        <v>92.257000000000005</v>
      </c>
      <c r="D194" s="2">
        <f>IF(ISNUMBER(Hoja2!E197)=FALSE,"",Hoja2!E197)</f>
        <v>94.152000000000001</v>
      </c>
      <c r="E194" s="2">
        <f>IF(ISNUMBER(Hoja2!F197)=FALSE,"",Hoja2!F197)</f>
        <v>90.497</v>
      </c>
      <c r="F194" s="2">
        <f>IF(ISNUMBER(Hoja2!G197)=FALSE,"",Hoja2!G197)</f>
        <v>90.718000000000004</v>
      </c>
      <c r="G194" s="2">
        <f>IF(ISNUMBER(Hoja2!H197)=FALSE,"",Hoja2!H197)</f>
        <v>101.395</v>
      </c>
      <c r="H194" s="2">
        <f>IF(ISNUMBER(Hoja2!I197)=FALSE,"",Hoja2!I197)</f>
        <v>88.811000000000007</v>
      </c>
      <c r="I194" s="2">
        <f>IF(ISNUMBER(Hoja2!J197)=FALSE,"",Hoja2!J197)</f>
        <v>91.325999999999993</v>
      </c>
      <c r="J194" s="2">
        <f>IF(ISNUMBER(Hoja2!K197)=FALSE,"",Hoja2!K197)</f>
        <v>82.787000000000006</v>
      </c>
      <c r="K194" s="2">
        <f>IF(ISNUMBER(Hoja2!L197)=FALSE,"",Hoja2!L197)</f>
        <v>96.004000000000005</v>
      </c>
      <c r="L194" s="2">
        <f>IF(ISNUMBER(Hoja2!M197)=FALSE,"",Hoja2!M197)</f>
        <v>89.236000000000004</v>
      </c>
    </row>
    <row r="195" spans="1:12" x14ac:dyDescent="0.3">
      <c r="A195" s="2">
        <f>Hoja2!B198</f>
        <v>2016</v>
      </c>
      <c r="B195" s="2">
        <f>Hoja2!C198</f>
        <v>2</v>
      </c>
      <c r="C195" s="2">
        <f>IF(ISNUMBER(Hoja2!D198)=FALSE,"",Hoja2!D198)</f>
        <v>92.21</v>
      </c>
      <c r="D195" s="2">
        <f>IF(ISNUMBER(Hoja2!E198)=FALSE,"",Hoja2!E198)</f>
        <v>92.644000000000005</v>
      </c>
      <c r="E195" s="2">
        <f>IF(ISNUMBER(Hoja2!F198)=FALSE,"",Hoja2!F198)</f>
        <v>102.968</v>
      </c>
      <c r="F195" s="2">
        <f>IF(ISNUMBER(Hoja2!G198)=FALSE,"",Hoja2!G198)</f>
        <v>92.68</v>
      </c>
      <c r="G195" s="2">
        <f>IF(ISNUMBER(Hoja2!H198)=FALSE,"",Hoja2!H198)</f>
        <v>88.914000000000001</v>
      </c>
      <c r="H195" s="2">
        <f>IF(ISNUMBER(Hoja2!I198)=FALSE,"",Hoja2!I198)</f>
        <v>91.450999999999993</v>
      </c>
      <c r="I195" s="2">
        <f>IF(ISNUMBER(Hoja2!J198)=FALSE,"",Hoja2!J198)</f>
        <v>93.915000000000006</v>
      </c>
      <c r="J195" s="2">
        <f>IF(ISNUMBER(Hoja2!K198)=FALSE,"",Hoja2!K198)</f>
        <v>82.727000000000004</v>
      </c>
      <c r="K195" s="2">
        <f>IF(ISNUMBER(Hoja2!L198)=FALSE,"",Hoja2!L198)</f>
        <v>97.861999999999995</v>
      </c>
      <c r="L195" s="2">
        <f>IF(ISNUMBER(Hoja2!M198)=FALSE,"",Hoja2!M198)</f>
        <v>93.917000000000002</v>
      </c>
    </row>
    <row r="196" spans="1:12" x14ac:dyDescent="0.3">
      <c r="A196" s="2">
        <f>Hoja2!B199</f>
        <v>2016</v>
      </c>
      <c r="B196" s="2">
        <f>Hoja2!C199</f>
        <v>3</v>
      </c>
      <c r="C196" s="2">
        <f>IF(ISNUMBER(Hoja2!D199)=FALSE,"",Hoja2!D199)</f>
        <v>101.79600000000001</v>
      </c>
      <c r="D196" s="2">
        <f>IF(ISNUMBER(Hoja2!E199)=FALSE,"",Hoja2!E199)</f>
        <v>102.75700000000001</v>
      </c>
      <c r="E196" s="2">
        <f>IF(ISNUMBER(Hoja2!F199)=FALSE,"",Hoja2!F199)</f>
        <v>113.96299999999999</v>
      </c>
      <c r="F196" s="2">
        <f>IF(ISNUMBER(Hoja2!G199)=FALSE,"",Hoja2!G199)</f>
        <v>104.417</v>
      </c>
      <c r="G196" s="2">
        <f>IF(ISNUMBER(Hoja2!H199)=FALSE,"",Hoja2!H199)</f>
        <v>95.64</v>
      </c>
      <c r="H196" s="2">
        <f>IF(ISNUMBER(Hoja2!I199)=FALSE,"",Hoja2!I199)</f>
        <v>100.071</v>
      </c>
      <c r="I196" s="2">
        <f>IF(ISNUMBER(Hoja2!J199)=FALSE,"",Hoja2!J199)</f>
        <v>101.343</v>
      </c>
      <c r="J196" s="2">
        <f>IF(ISNUMBER(Hoja2!K199)=FALSE,"",Hoja2!K199)</f>
        <v>95.713999999999999</v>
      </c>
      <c r="K196" s="2">
        <f>IF(ISNUMBER(Hoja2!L199)=FALSE,"",Hoja2!L199)</f>
        <v>104.755</v>
      </c>
      <c r="L196" s="2">
        <f>IF(ISNUMBER(Hoja2!M199)=FALSE,"",Hoja2!M199)</f>
        <v>101.343</v>
      </c>
    </row>
    <row r="197" spans="1:12" x14ac:dyDescent="0.3">
      <c r="A197" s="2">
        <f>Hoja2!B200</f>
        <v>2016</v>
      </c>
      <c r="B197" s="2">
        <f>Hoja2!C200</f>
        <v>4</v>
      </c>
      <c r="C197" s="2">
        <f>IF(ISNUMBER(Hoja2!D200)=FALSE,"",Hoja2!D200)</f>
        <v>102.06</v>
      </c>
      <c r="D197" s="2">
        <f>IF(ISNUMBER(Hoja2!E200)=FALSE,"",Hoja2!E200)</f>
        <v>102.322</v>
      </c>
      <c r="E197" s="2">
        <f>IF(ISNUMBER(Hoja2!F200)=FALSE,"",Hoja2!F200)</f>
        <v>112.538</v>
      </c>
      <c r="F197" s="2">
        <f>IF(ISNUMBER(Hoja2!G200)=FALSE,"",Hoja2!G200)</f>
        <v>102.319</v>
      </c>
      <c r="G197" s="2">
        <f>IF(ISNUMBER(Hoja2!H200)=FALSE,"",Hoja2!H200)</f>
        <v>98.659000000000006</v>
      </c>
      <c r="H197" s="2">
        <f>IF(ISNUMBER(Hoja2!I200)=FALSE,"",Hoja2!I200)</f>
        <v>101.623</v>
      </c>
      <c r="I197" s="2">
        <f>IF(ISNUMBER(Hoja2!J200)=FALSE,"",Hoja2!J200)</f>
        <v>101.988</v>
      </c>
      <c r="J197" s="2">
        <f>IF(ISNUMBER(Hoja2!K200)=FALSE,"",Hoja2!K200)</f>
        <v>97.128</v>
      </c>
      <c r="K197" s="2">
        <f>IF(ISNUMBER(Hoja2!L200)=FALSE,"",Hoja2!L200)</f>
        <v>102.78100000000001</v>
      </c>
      <c r="L197" s="2">
        <f>IF(ISNUMBER(Hoja2!M200)=FALSE,"",Hoja2!M200)</f>
        <v>108.852</v>
      </c>
    </row>
    <row r="198" spans="1:12" x14ac:dyDescent="0.3">
      <c r="A198" s="2">
        <f>Hoja2!B201</f>
        <v>2016</v>
      </c>
      <c r="B198" s="2">
        <f>Hoja2!C201</f>
        <v>5</v>
      </c>
      <c r="C198" s="2">
        <f>IF(ISNUMBER(Hoja2!D201)=FALSE,"",Hoja2!D201)</f>
        <v>104.172</v>
      </c>
      <c r="D198" s="2">
        <f>IF(ISNUMBER(Hoja2!E201)=FALSE,"",Hoja2!E201)</f>
        <v>103.87</v>
      </c>
      <c r="E198" s="2">
        <f>IF(ISNUMBER(Hoja2!F201)=FALSE,"",Hoja2!F201)</f>
        <v>114.64400000000001</v>
      </c>
      <c r="F198" s="2">
        <f>IF(ISNUMBER(Hoja2!G201)=FALSE,"",Hoja2!G201)</f>
        <v>104.47799999999999</v>
      </c>
      <c r="G198" s="2">
        <f>IF(ISNUMBER(Hoja2!H201)=FALSE,"",Hoja2!H201)</f>
        <v>98.869</v>
      </c>
      <c r="H198" s="2">
        <f>IF(ISNUMBER(Hoja2!I201)=FALSE,"",Hoja2!I201)</f>
        <v>104.773</v>
      </c>
      <c r="I198" s="2">
        <f>IF(ISNUMBER(Hoja2!J201)=FALSE,"",Hoja2!J201)</f>
        <v>104.679</v>
      </c>
      <c r="J198" s="2">
        <f>IF(ISNUMBER(Hoja2!K201)=FALSE,"",Hoja2!K201)</f>
        <v>109.515</v>
      </c>
      <c r="K198" s="2">
        <f>IF(ISNUMBER(Hoja2!L201)=FALSE,"",Hoja2!L201)</f>
        <v>103.536</v>
      </c>
      <c r="L198" s="2">
        <f>IF(ISNUMBER(Hoja2!M201)=FALSE,"",Hoja2!M201)</f>
        <v>103.657</v>
      </c>
    </row>
    <row r="199" spans="1:12" x14ac:dyDescent="0.3">
      <c r="A199" s="2">
        <f>Hoja2!B202</f>
        <v>2016</v>
      </c>
      <c r="B199" s="2">
        <f>Hoja2!C202</f>
        <v>6</v>
      </c>
      <c r="C199" s="2">
        <f>IF(ISNUMBER(Hoja2!D202)=FALSE,"",Hoja2!D202)</f>
        <v>109.819</v>
      </c>
      <c r="D199" s="2">
        <f>IF(ISNUMBER(Hoja2!E202)=FALSE,"",Hoja2!E202)</f>
        <v>108.65600000000001</v>
      </c>
      <c r="E199" s="2">
        <f>IF(ISNUMBER(Hoja2!F202)=FALSE,"",Hoja2!F202)</f>
        <v>123.309</v>
      </c>
      <c r="F199" s="2">
        <f>IF(ISNUMBER(Hoja2!G202)=FALSE,"",Hoja2!G202)</f>
        <v>108.57899999999999</v>
      </c>
      <c r="G199" s="2">
        <f>IF(ISNUMBER(Hoja2!H202)=FALSE,"",Hoja2!H202)</f>
        <v>103.702</v>
      </c>
      <c r="H199" s="2">
        <f>IF(ISNUMBER(Hoja2!I202)=FALSE,"",Hoja2!I202)</f>
        <v>112.00700000000001</v>
      </c>
      <c r="I199" s="2">
        <f>IF(ISNUMBER(Hoja2!J202)=FALSE,"",Hoja2!J202)</f>
        <v>107.378</v>
      </c>
      <c r="J199" s="2">
        <f>IF(ISNUMBER(Hoja2!K202)=FALSE,"",Hoja2!K202)</f>
        <v>116.871</v>
      </c>
      <c r="K199" s="2">
        <f>IF(ISNUMBER(Hoja2!L202)=FALSE,"",Hoja2!L202)</f>
        <v>109.991</v>
      </c>
      <c r="L199" s="2">
        <f>IF(ISNUMBER(Hoja2!M202)=FALSE,"",Hoja2!M202)</f>
        <v>114.98099999999999</v>
      </c>
    </row>
    <row r="200" spans="1:12" x14ac:dyDescent="0.3">
      <c r="A200" s="2">
        <f>Hoja2!B203</f>
        <v>2016</v>
      </c>
      <c r="B200" s="2">
        <f>Hoja2!C203</f>
        <v>7</v>
      </c>
      <c r="C200" s="2">
        <f>IF(ISNUMBER(Hoja2!D203)=FALSE,"",Hoja2!D203)</f>
        <v>111.744</v>
      </c>
      <c r="D200" s="2">
        <f>IF(ISNUMBER(Hoja2!E203)=FALSE,"",Hoja2!E203)</f>
        <v>109.694</v>
      </c>
      <c r="E200" s="2">
        <f>IF(ISNUMBER(Hoja2!F203)=FALSE,"",Hoja2!F203)</f>
        <v>117.113</v>
      </c>
      <c r="F200" s="2">
        <f>IF(ISNUMBER(Hoja2!G203)=FALSE,"",Hoja2!G203)</f>
        <v>107.631</v>
      </c>
      <c r="G200" s="2">
        <f>IF(ISNUMBER(Hoja2!H203)=FALSE,"",Hoja2!H203)</f>
        <v>110.77500000000001</v>
      </c>
      <c r="H200" s="2">
        <f>IF(ISNUMBER(Hoja2!I203)=FALSE,"",Hoja2!I203)</f>
        <v>115.56399999999999</v>
      </c>
      <c r="I200" s="2">
        <f>IF(ISNUMBER(Hoja2!J203)=FALSE,"",Hoja2!J203)</f>
        <v>110.175</v>
      </c>
      <c r="J200" s="2">
        <f>IF(ISNUMBER(Hoja2!K203)=FALSE,"",Hoja2!K203)</f>
        <v>136.25899999999999</v>
      </c>
      <c r="K200" s="2">
        <f>IF(ISNUMBER(Hoja2!L203)=FALSE,"",Hoja2!L203)</f>
        <v>102.309</v>
      </c>
      <c r="L200" s="2">
        <f>IF(ISNUMBER(Hoja2!M203)=FALSE,"",Hoja2!M203)</f>
        <v>112.218</v>
      </c>
    </row>
    <row r="201" spans="1:12" x14ac:dyDescent="0.3">
      <c r="A201" s="2">
        <f>Hoja2!B204</f>
        <v>2016</v>
      </c>
      <c r="B201" s="2">
        <f>Hoja2!C204</f>
        <v>8</v>
      </c>
      <c r="C201" s="2">
        <f>IF(ISNUMBER(Hoja2!D204)=FALSE,"",Hoja2!D204)</f>
        <v>98.781000000000006</v>
      </c>
      <c r="D201" s="2">
        <f>IF(ISNUMBER(Hoja2!E204)=FALSE,"",Hoja2!E204)</f>
        <v>96.120999999999995</v>
      </c>
      <c r="E201" s="2">
        <f>IF(ISNUMBER(Hoja2!F204)=FALSE,"",Hoja2!F204)</f>
        <v>90.372</v>
      </c>
      <c r="F201" s="2">
        <f>IF(ISNUMBER(Hoja2!G204)=FALSE,"",Hoja2!G204)</f>
        <v>94.677000000000007</v>
      </c>
      <c r="G201" s="2">
        <f>IF(ISNUMBER(Hoja2!H204)=FALSE,"",Hoja2!H204)</f>
        <v>100.262</v>
      </c>
      <c r="H201" s="2">
        <f>IF(ISNUMBER(Hoja2!I204)=FALSE,"",Hoja2!I204)</f>
        <v>103.717</v>
      </c>
      <c r="I201" s="2">
        <f>IF(ISNUMBER(Hoja2!J204)=FALSE,"",Hoja2!J204)</f>
        <v>98.965000000000003</v>
      </c>
      <c r="J201" s="2">
        <f>IF(ISNUMBER(Hoja2!K204)=FALSE,"",Hoja2!K204)</f>
        <v>141.53299999999999</v>
      </c>
      <c r="K201" s="2">
        <f>IF(ISNUMBER(Hoja2!L204)=FALSE,"",Hoja2!L204)</f>
        <v>92.138999999999996</v>
      </c>
      <c r="L201" s="2">
        <f>IF(ISNUMBER(Hoja2!M204)=FALSE,"",Hoja2!M204)</f>
        <v>79.563000000000002</v>
      </c>
    </row>
    <row r="202" spans="1:12" x14ac:dyDescent="0.3">
      <c r="A202" s="2">
        <f>Hoja2!B205</f>
        <v>2016</v>
      </c>
      <c r="B202" s="2">
        <f>Hoja2!C205</f>
        <v>9</v>
      </c>
      <c r="C202" s="2">
        <f>IF(ISNUMBER(Hoja2!D205)=FALSE,"",Hoja2!D205)</f>
        <v>105.98</v>
      </c>
      <c r="D202" s="2">
        <f>IF(ISNUMBER(Hoja2!E205)=FALSE,"",Hoja2!E205)</f>
        <v>103.846</v>
      </c>
      <c r="E202" s="2">
        <f>IF(ISNUMBER(Hoja2!F205)=FALSE,"",Hoja2!F205)</f>
        <v>111.88200000000001</v>
      </c>
      <c r="F202" s="2">
        <f>IF(ISNUMBER(Hoja2!G205)=FALSE,"",Hoja2!G205)</f>
        <v>103.932</v>
      </c>
      <c r="G202" s="2">
        <f>IF(ISNUMBER(Hoja2!H205)=FALSE,"",Hoja2!H205)</f>
        <v>100.69799999999999</v>
      </c>
      <c r="H202" s="2">
        <f>IF(ISNUMBER(Hoja2!I205)=FALSE,"",Hoja2!I205)</f>
        <v>109.953</v>
      </c>
      <c r="I202" s="2">
        <f>IF(ISNUMBER(Hoja2!J205)=FALSE,"",Hoja2!J205)</f>
        <v>105.568</v>
      </c>
      <c r="J202" s="2">
        <f>IF(ISNUMBER(Hoja2!K205)=FALSE,"",Hoja2!K205)</f>
        <v>122.575</v>
      </c>
      <c r="K202" s="2">
        <f>IF(ISNUMBER(Hoja2!L205)=FALSE,"",Hoja2!L205)</f>
        <v>108.04300000000001</v>
      </c>
      <c r="L202" s="2">
        <f>IF(ISNUMBER(Hoja2!M205)=FALSE,"",Hoja2!M205)</f>
        <v>103.608</v>
      </c>
    </row>
    <row r="203" spans="1:12" x14ac:dyDescent="0.3">
      <c r="A203" s="2">
        <f>Hoja2!B206</f>
        <v>2016</v>
      </c>
      <c r="B203" s="2">
        <f>Hoja2!C206</f>
        <v>10</v>
      </c>
      <c r="C203" s="2">
        <f>IF(ISNUMBER(Hoja2!D206)=FALSE,"",Hoja2!D206)</f>
        <v>107.434</v>
      </c>
      <c r="D203" s="2">
        <f>IF(ISNUMBER(Hoja2!E206)=FALSE,"",Hoja2!E206)</f>
        <v>106.864</v>
      </c>
      <c r="E203" s="2">
        <f>IF(ISNUMBER(Hoja2!F206)=FALSE,"",Hoja2!F206)</f>
        <v>113.476</v>
      </c>
      <c r="F203" s="2">
        <f>IF(ISNUMBER(Hoja2!G206)=FALSE,"",Hoja2!G206)</f>
        <v>107.59</v>
      </c>
      <c r="G203" s="2">
        <f>IF(ISNUMBER(Hoja2!H206)=FALSE,"",Hoja2!H206)</f>
        <v>102.947</v>
      </c>
      <c r="H203" s="2">
        <f>IF(ISNUMBER(Hoja2!I206)=FALSE,"",Hoja2!I206)</f>
        <v>108.53</v>
      </c>
      <c r="I203" s="2">
        <f>IF(ISNUMBER(Hoja2!J206)=FALSE,"",Hoja2!J206)</f>
        <v>105.913</v>
      </c>
      <c r="J203" s="2">
        <f>IF(ISNUMBER(Hoja2!K206)=FALSE,"",Hoja2!K206)</f>
        <v>112.15900000000001</v>
      </c>
      <c r="K203" s="2">
        <f>IF(ISNUMBER(Hoja2!L206)=FALSE,"",Hoja2!L206)</f>
        <v>107.752</v>
      </c>
      <c r="L203" s="2">
        <f>IF(ISNUMBER(Hoja2!M206)=FALSE,"",Hoja2!M206)</f>
        <v>112.369</v>
      </c>
    </row>
    <row r="204" spans="1:12" x14ac:dyDescent="0.3">
      <c r="A204" s="2">
        <f>Hoja2!B207</f>
        <v>2016</v>
      </c>
      <c r="B204" s="2">
        <f>Hoja2!C207</f>
        <v>11</v>
      </c>
      <c r="C204" s="2">
        <f>IF(ISNUMBER(Hoja2!D207)=FALSE,"",Hoja2!D207)</f>
        <v>105.96299999999999</v>
      </c>
      <c r="D204" s="2">
        <f>IF(ISNUMBER(Hoja2!E207)=FALSE,"",Hoja2!E207)</f>
        <v>107.929</v>
      </c>
      <c r="E204" s="2">
        <f>IF(ISNUMBER(Hoja2!F207)=FALSE,"",Hoja2!F207)</f>
        <v>121.839</v>
      </c>
      <c r="F204" s="2">
        <f>IF(ISNUMBER(Hoja2!G207)=FALSE,"",Hoja2!G207)</f>
        <v>108.35599999999999</v>
      </c>
      <c r="G204" s="2">
        <f>IF(ISNUMBER(Hoja2!H207)=FALSE,"",Hoja2!H207)</f>
        <v>102.262</v>
      </c>
      <c r="H204" s="2">
        <f>IF(ISNUMBER(Hoja2!I207)=FALSE,"",Hoja2!I207)</f>
        <v>102.392</v>
      </c>
      <c r="I204" s="2">
        <f>IF(ISNUMBER(Hoja2!J207)=FALSE,"",Hoja2!J207)</f>
        <v>102.494</v>
      </c>
      <c r="J204" s="2">
        <f>IF(ISNUMBER(Hoja2!K207)=FALSE,"",Hoja2!K207)</f>
        <v>91.638999999999996</v>
      </c>
      <c r="K204" s="2">
        <f>IF(ISNUMBER(Hoja2!L207)=FALSE,"",Hoja2!L207)</f>
        <v>109.169</v>
      </c>
      <c r="L204" s="2">
        <f>IF(ISNUMBER(Hoja2!M207)=FALSE,"",Hoja2!M207)</f>
        <v>110.423</v>
      </c>
    </row>
    <row r="205" spans="1:12" x14ac:dyDescent="0.3">
      <c r="A205" s="2">
        <f>Hoja2!B208</f>
        <v>2016</v>
      </c>
      <c r="B205" s="2">
        <f>Hoja2!C208</f>
        <v>12</v>
      </c>
      <c r="C205" s="2">
        <f>IF(ISNUMBER(Hoja2!D208)=FALSE,"",Hoja2!D208)</f>
        <v>115.99299999999999</v>
      </c>
      <c r="D205" s="2">
        <f>IF(ISNUMBER(Hoja2!E208)=FALSE,"",Hoja2!E208)</f>
        <v>118.056</v>
      </c>
      <c r="E205" s="2">
        <f>IF(ISNUMBER(Hoja2!F208)=FALSE,"",Hoja2!F208)</f>
        <v>121.556</v>
      </c>
      <c r="F205" s="2">
        <f>IF(ISNUMBER(Hoja2!G208)=FALSE,"",Hoja2!G208)</f>
        <v>114.124</v>
      </c>
      <c r="G205" s="2">
        <f>IF(ISNUMBER(Hoja2!H208)=FALSE,"",Hoja2!H208)</f>
        <v>123.872</v>
      </c>
      <c r="H205" s="2">
        <f>IF(ISNUMBER(Hoja2!I208)=FALSE,"",Hoja2!I208)</f>
        <v>112.246</v>
      </c>
      <c r="I205" s="2">
        <f>IF(ISNUMBER(Hoja2!J208)=FALSE,"",Hoja2!J208)</f>
        <v>102.94799999999999</v>
      </c>
      <c r="J205" s="2">
        <f>IF(ISNUMBER(Hoja2!K208)=FALSE,"",Hoja2!K208)</f>
        <v>98.186999999999998</v>
      </c>
      <c r="K205" s="2">
        <f>IF(ISNUMBER(Hoja2!L208)=FALSE,"",Hoja2!L208)</f>
        <v>120.727</v>
      </c>
      <c r="L205" s="2">
        <f>IF(ISNUMBER(Hoja2!M208)=FALSE,"",Hoja2!M208)</f>
        <v>137.50399999999999</v>
      </c>
    </row>
    <row r="206" spans="1:12" x14ac:dyDescent="0.3">
      <c r="A206" s="2">
        <f>Hoja2!B209</f>
        <v>2017</v>
      </c>
      <c r="B206" s="2">
        <f>Hoja2!C209</f>
        <v>1</v>
      </c>
      <c r="C206" s="2">
        <f>IF(ISNUMBER(Hoja2!D209)=FALSE,"",Hoja2!D209)</f>
        <v>99.902000000000001</v>
      </c>
      <c r="D206" s="2">
        <f>IF(ISNUMBER(Hoja2!E209)=FALSE,"",Hoja2!E209)</f>
        <v>102.63500000000001</v>
      </c>
      <c r="E206" s="2">
        <f>IF(ISNUMBER(Hoja2!F209)=FALSE,"",Hoja2!F209)</f>
        <v>99.515000000000001</v>
      </c>
      <c r="F206" s="2">
        <f>IF(ISNUMBER(Hoja2!G209)=FALSE,"",Hoja2!G209)</f>
        <v>101.465</v>
      </c>
      <c r="G206" s="2">
        <f>IF(ISNUMBER(Hoja2!H209)=FALSE,"",Hoja2!H209)</f>
        <v>105.4</v>
      </c>
      <c r="H206" s="2">
        <f>IF(ISNUMBER(Hoja2!I209)=FALSE,"",Hoja2!I209)</f>
        <v>94.917000000000002</v>
      </c>
      <c r="I206" s="2">
        <f>IF(ISNUMBER(Hoja2!J209)=FALSE,"",Hoja2!J209)</f>
        <v>97.498000000000005</v>
      </c>
      <c r="J206" s="2">
        <f>IF(ISNUMBER(Hoja2!K209)=FALSE,"",Hoja2!K209)</f>
        <v>85.494</v>
      </c>
      <c r="K206" s="2">
        <f>IF(ISNUMBER(Hoja2!L209)=FALSE,"",Hoja2!L209)</f>
        <v>100.54900000000001</v>
      </c>
      <c r="L206" s="2">
        <f>IF(ISNUMBER(Hoja2!M209)=FALSE,"",Hoja2!M209)</f>
        <v>98.882999999999996</v>
      </c>
    </row>
    <row r="207" spans="1:12" x14ac:dyDescent="0.3">
      <c r="A207" s="2">
        <f>Hoja2!B210</f>
        <v>2017</v>
      </c>
      <c r="B207" s="2">
        <f>Hoja2!C210</f>
        <v>2</v>
      </c>
      <c r="C207" s="2">
        <f>IF(ISNUMBER(Hoja2!D210)=FALSE,"",Hoja2!D210)</f>
        <v>97.510999999999996</v>
      </c>
      <c r="D207" s="2">
        <f>IF(ISNUMBER(Hoja2!E210)=FALSE,"",Hoja2!E210)</f>
        <v>98.442999999999998</v>
      </c>
      <c r="E207" s="2">
        <f>IF(ISNUMBER(Hoja2!F210)=FALSE,"",Hoja2!F210)</f>
        <v>109.492</v>
      </c>
      <c r="F207" s="2">
        <f>IF(ISNUMBER(Hoja2!G210)=FALSE,"",Hoja2!G210)</f>
        <v>101.002</v>
      </c>
      <c r="G207" s="2">
        <f>IF(ISNUMBER(Hoja2!H210)=FALSE,"",Hoja2!H210)</f>
        <v>89.706000000000003</v>
      </c>
      <c r="H207" s="2">
        <f>IF(ISNUMBER(Hoja2!I210)=FALSE,"",Hoja2!I210)</f>
        <v>95.838999999999999</v>
      </c>
      <c r="I207" s="2">
        <f>IF(ISNUMBER(Hoja2!J210)=FALSE,"",Hoja2!J210)</f>
        <v>97.435000000000002</v>
      </c>
      <c r="J207" s="2">
        <f>IF(ISNUMBER(Hoja2!K210)=FALSE,"",Hoja2!K210)</f>
        <v>85.540999999999997</v>
      </c>
      <c r="K207" s="2">
        <f>IF(ISNUMBER(Hoja2!L210)=FALSE,"",Hoja2!L210)</f>
        <v>100.46599999999999</v>
      </c>
      <c r="L207" s="2">
        <f>IF(ISNUMBER(Hoja2!M210)=FALSE,"",Hoja2!M210)</f>
        <v>101.628</v>
      </c>
    </row>
    <row r="208" spans="1:12" x14ac:dyDescent="0.3">
      <c r="A208" s="2">
        <f>Hoja2!B211</f>
        <v>2017</v>
      </c>
      <c r="B208" s="2">
        <f>Hoja2!C211</f>
        <v>3</v>
      </c>
      <c r="C208" s="2">
        <f>IF(ISNUMBER(Hoja2!D211)=FALSE,"",Hoja2!D211)</f>
        <v>112.18600000000001</v>
      </c>
      <c r="D208" s="2">
        <f>IF(ISNUMBER(Hoja2!E211)=FALSE,"",Hoja2!E211)</f>
        <v>114.642</v>
      </c>
      <c r="E208" s="2">
        <f>IF(ISNUMBER(Hoja2!F211)=FALSE,"",Hoja2!F211)</f>
        <v>132.12899999999999</v>
      </c>
      <c r="F208" s="2">
        <f>IF(ISNUMBER(Hoja2!G211)=FALSE,"",Hoja2!G211)</f>
        <v>118.739</v>
      </c>
      <c r="G208" s="2">
        <f>IF(ISNUMBER(Hoja2!H211)=FALSE,"",Hoja2!H211)</f>
        <v>100.898</v>
      </c>
      <c r="H208" s="2">
        <f>IF(ISNUMBER(Hoja2!I211)=FALSE,"",Hoja2!I211)</f>
        <v>107.714</v>
      </c>
      <c r="I208" s="2">
        <f>IF(ISNUMBER(Hoja2!J211)=FALSE,"",Hoja2!J211)</f>
        <v>110.17</v>
      </c>
      <c r="J208" s="2">
        <f>IF(ISNUMBER(Hoja2!K211)=FALSE,"",Hoja2!K211)</f>
        <v>97.581999999999994</v>
      </c>
      <c r="K208" s="2">
        <f>IF(ISNUMBER(Hoja2!L211)=FALSE,"",Hoja2!L211)</f>
        <v>109.703</v>
      </c>
      <c r="L208" s="2">
        <f>IF(ISNUMBER(Hoja2!M211)=FALSE,"",Hoja2!M211)</f>
        <v>114.32299999999999</v>
      </c>
    </row>
    <row r="209" spans="1:12" x14ac:dyDescent="0.3">
      <c r="A209" s="2">
        <f>Hoja2!B212</f>
        <v>2017</v>
      </c>
      <c r="B209" s="2">
        <f>Hoja2!C212</f>
        <v>4</v>
      </c>
      <c r="C209" s="2">
        <f>IF(ISNUMBER(Hoja2!D212)=FALSE,"",Hoja2!D212)</f>
        <v>105.998</v>
      </c>
      <c r="D209" s="2">
        <f>IF(ISNUMBER(Hoja2!E212)=FALSE,"",Hoja2!E212)</f>
        <v>105.82299999999999</v>
      </c>
      <c r="E209" s="2">
        <f>IF(ISNUMBER(Hoja2!F212)=FALSE,"",Hoja2!F212)</f>
        <v>110.857</v>
      </c>
      <c r="F209" s="2">
        <f>IF(ISNUMBER(Hoja2!G212)=FALSE,"",Hoja2!G212)</f>
        <v>107.80500000000001</v>
      </c>
      <c r="G209" s="2">
        <f>IF(ISNUMBER(Hoja2!H212)=FALSE,"",Hoja2!H212)</f>
        <v>100.047</v>
      </c>
      <c r="H209" s="2">
        <f>IF(ISNUMBER(Hoja2!I212)=FALSE,"",Hoja2!I212)</f>
        <v>106.36499999999999</v>
      </c>
      <c r="I209" s="2">
        <f>IF(ISNUMBER(Hoja2!J212)=FALSE,"",Hoja2!J212)</f>
        <v>103.745</v>
      </c>
      <c r="J209" s="2">
        <f>IF(ISNUMBER(Hoja2!K212)=FALSE,"",Hoja2!K212)</f>
        <v>108.871</v>
      </c>
      <c r="K209" s="2">
        <f>IF(ISNUMBER(Hoja2!L212)=FALSE,"",Hoja2!L212)</f>
        <v>102.369</v>
      </c>
      <c r="L209" s="2">
        <f>IF(ISNUMBER(Hoja2!M212)=FALSE,"",Hoja2!M212)</f>
        <v>115.51300000000001</v>
      </c>
    </row>
    <row r="210" spans="1:12" x14ac:dyDescent="0.3">
      <c r="A210" s="2">
        <f>Hoja2!B213</f>
        <v>2017</v>
      </c>
      <c r="B210" s="2">
        <f>Hoja2!C213</f>
        <v>5</v>
      </c>
      <c r="C210" s="2">
        <f>IF(ISNUMBER(Hoja2!D213)=FALSE,"",Hoja2!D213)</f>
        <v>112.95099999999999</v>
      </c>
      <c r="D210" s="2">
        <f>IF(ISNUMBER(Hoja2!E213)=FALSE,"",Hoja2!E213)</f>
        <v>112.736</v>
      </c>
      <c r="E210" s="2">
        <f>IF(ISNUMBER(Hoja2!F213)=FALSE,"",Hoja2!F213)</f>
        <v>129.41499999999999</v>
      </c>
      <c r="F210" s="2">
        <f>IF(ISNUMBER(Hoja2!G213)=FALSE,"",Hoja2!G213)</f>
        <v>114.077</v>
      </c>
      <c r="G210" s="2">
        <f>IF(ISNUMBER(Hoja2!H213)=FALSE,"",Hoja2!H213)</f>
        <v>104.456</v>
      </c>
      <c r="H210" s="2">
        <f>IF(ISNUMBER(Hoja2!I213)=FALSE,"",Hoja2!I213)</f>
        <v>113.396</v>
      </c>
      <c r="I210" s="2">
        <f>IF(ISNUMBER(Hoja2!J213)=FALSE,"",Hoja2!J213)</f>
        <v>114.143</v>
      </c>
      <c r="J210" s="2">
        <f>IF(ISNUMBER(Hoja2!K213)=FALSE,"",Hoja2!K213)</f>
        <v>114.66800000000001</v>
      </c>
      <c r="K210" s="2">
        <f>IF(ISNUMBER(Hoja2!L213)=FALSE,"",Hoja2!L213)</f>
        <v>109.77200000000001</v>
      </c>
      <c r="L210" s="2">
        <f>IF(ISNUMBER(Hoja2!M213)=FALSE,"",Hoja2!M213)</f>
        <v>117.191</v>
      </c>
    </row>
    <row r="211" spans="1:12" x14ac:dyDescent="0.3">
      <c r="A211" s="2">
        <f>Hoja2!B214</f>
        <v>2017</v>
      </c>
      <c r="B211" s="2">
        <f>Hoja2!C214</f>
        <v>6</v>
      </c>
      <c r="C211" s="2">
        <f>IF(ISNUMBER(Hoja2!D214)=FALSE,"",Hoja2!D214)</f>
        <v>117.126</v>
      </c>
      <c r="D211" s="2">
        <f>IF(ISNUMBER(Hoja2!E214)=FALSE,"",Hoja2!E214)</f>
        <v>115.63200000000001</v>
      </c>
      <c r="E211" s="2">
        <f>IF(ISNUMBER(Hoja2!F214)=FALSE,"",Hoja2!F214)</f>
        <v>137.21700000000001</v>
      </c>
      <c r="F211" s="2">
        <f>IF(ISNUMBER(Hoja2!G214)=FALSE,"",Hoja2!G214)</f>
        <v>115.925</v>
      </c>
      <c r="G211" s="2">
        <f>IF(ISNUMBER(Hoja2!H214)=FALSE,"",Hoja2!H214)</f>
        <v>107.76300000000001</v>
      </c>
      <c r="H211" s="2">
        <f>IF(ISNUMBER(Hoja2!I214)=FALSE,"",Hoja2!I214)</f>
        <v>119.926</v>
      </c>
      <c r="I211" s="2">
        <f>IF(ISNUMBER(Hoja2!J214)=FALSE,"",Hoja2!J214)</f>
        <v>115.39400000000001</v>
      </c>
      <c r="J211" s="2">
        <f>IF(ISNUMBER(Hoja2!K214)=FALSE,"",Hoja2!K214)</f>
        <v>126.179</v>
      </c>
      <c r="K211" s="2">
        <f>IF(ISNUMBER(Hoja2!L214)=FALSE,"",Hoja2!L214)</f>
        <v>112.80500000000001</v>
      </c>
      <c r="L211" s="2">
        <f>IF(ISNUMBER(Hoja2!M214)=FALSE,"",Hoja2!M214)</f>
        <v>127.114</v>
      </c>
    </row>
    <row r="212" spans="1:12" x14ac:dyDescent="0.3">
      <c r="A212" s="2">
        <f>Hoja2!B215</f>
        <v>2017</v>
      </c>
      <c r="B212" s="2">
        <f>Hoja2!C215</f>
        <v>7</v>
      </c>
      <c r="C212" s="2">
        <f>IF(ISNUMBER(Hoja2!D215)=FALSE,"",Hoja2!D215)</f>
        <v>116.705</v>
      </c>
      <c r="D212" s="2">
        <f>IF(ISNUMBER(Hoja2!E215)=FALSE,"",Hoja2!E215)</f>
        <v>113.943</v>
      </c>
      <c r="E212" s="2">
        <f>IF(ISNUMBER(Hoja2!F215)=FALSE,"",Hoja2!F215)</f>
        <v>126.999</v>
      </c>
      <c r="F212" s="2">
        <f>IF(ISNUMBER(Hoja2!G215)=FALSE,"",Hoja2!G215)</f>
        <v>111.98099999999999</v>
      </c>
      <c r="G212" s="2">
        <f>IF(ISNUMBER(Hoja2!H215)=FALSE,"",Hoja2!H215)</f>
        <v>113.032</v>
      </c>
      <c r="H212" s="2">
        <f>IF(ISNUMBER(Hoja2!I215)=FALSE,"",Hoja2!I215)</f>
        <v>121.842</v>
      </c>
      <c r="I212" s="2">
        <f>IF(ISNUMBER(Hoja2!J215)=FALSE,"",Hoja2!J215)</f>
        <v>115.82899999999999</v>
      </c>
      <c r="J212" s="2">
        <f>IF(ISNUMBER(Hoja2!K215)=FALSE,"",Hoja2!K215)</f>
        <v>142.19800000000001</v>
      </c>
      <c r="K212" s="2">
        <f>IF(ISNUMBER(Hoja2!L215)=FALSE,"",Hoja2!L215)</f>
        <v>107.67</v>
      </c>
      <c r="L212" s="2">
        <f>IF(ISNUMBER(Hoja2!M215)=FALSE,"",Hoja2!M215)</f>
        <v>121.462</v>
      </c>
    </row>
    <row r="213" spans="1:12" x14ac:dyDescent="0.3">
      <c r="A213" s="2">
        <f>Hoja2!B216</f>
        <v>2017</v>
      </c>
      <c r="B213" s="2">
        <f>Hoja2!C216</f>
        <v>8</v>
      </c>
      <c r="C213" s="2">
        <f>IF(ISNUMBER(Hoja2!D216)=FALSE,"",Hoja2!D216)</f>
        <v>104.46899999999999</v>
      </c>
      <c r="D213" s="2">
        <f>IF(ISNUMBER(Hoja2!E216)=FALSE,"",Hoja2!E216)</f>
        <v>101.71899999999999</v>
      </c>
      <c r="E213" s="2">
        <f>IF(ISNUMBER(Hoja2!F216)=FALSE,"",Hoja2!F216)</f>
        <v>101.164</v>
      </c>
      <c r="F213" s="2">
        <f>IF(ISNUMBER(Hoja2!G216)=FALSE,"",Hoja2!G216)</f>
        <v>100.857</v>
      </c>
      <c r="G213" s="2">
        <f>IF(ISNUMBER(Hoja2!H216)=FALSE,"",Hoja2!H216)</f>
        <v>103.09399999999999</v>
      </c>
      <c r="H213" s="2">
        <f>IF(ISNUMBER(Hoja2!I216)=FALSE,"",Hoja2!I216)</f>
        <v>109.57599999999999</v>
      </c>
      <c r="I213" s="2">
        <f>IF(ISNUMBER(Hoja2!J216)=FALSE,"",Hoja2!J216)</f>
        <v>105.602</v>
      </c>
      <c r="J213" s="2">
        <f>IF(ISNUMBER(Hoja2!K216)=FALSE,"",Hoja2!K216)</f>
        <v>146.50200000000001</v>
      </c>
      <c r="K213" s="2">
        <f>IF(ISNUMBER(Hoja2!L216)=FALSE,"",Hoja2!L216)</f>
        <v>96.713999999999999</v>
      </c>
      <c r="L213" s="2">
        <f>IF(ISNUMBER(Hoja2!M216)=FALSE,"",Hoja2!M216)</f>
        <v>87.207999999999998</v>
      </c>
    </row>
    <row r="214" spans="1:12" x14ac:dyDescent="0.3">
      <c r="A214" s="2">
        <f>Hoja2!B217</f>
        <v>2017</v>
      </c>
      <c r="B214" s="2">
        <f>Hoja2!C217</f>
        <v>9</v>
      </c>
      <c r="C214" s="2">
        <f>IF(ISNUMBER(Hoja2!D217)=FALSE,"",Hoja2!D217)</f>
        <v>112.34</v>
      </c>
      <c r="D214" s="2">
        <f>IF(ISNUMBER(Hoja2!E217)=FALSE,"",Hoja2!E217)</f>
        <v>110.51600000000001</v>
      </c>
      <c r="E214" s="2">
        <f>IF(ISNUMBER(Hoja2!F217)=FALSE,"",Hoja2!F217)</f>
        <v>118.34699999999999</v>
      </c>
      <c r="F214" s="2">
        <f>IF(ISNUMBER(Hoja2!G217)=FALSE,"",Hoja2!G217)</f>
        <v>112.358</v>
      </c>
      <c r="G214" s="2">
        <f>IF(ISNUMBER(Hoja2!H217)=FALSE,"",Hoja2!H217)</f>
        <v>104.098</v>
      </c>
      <c r="H214" s="2">
        <f>IF(ISNUMBER(Hoja2!I217)=FALSE,"",Hoja2!I217)</f>
        <v>115.748</v>
      </c>
      <c r="I214" s="2">
        <f>IF(ISNUMBER(Hoja2!J217)=FALSE,"",Hoja2!J217)</f>
        <v>111.435</v>
      </c>
      <c r="J214" s="2">
        <f>IF(ISNUMBER(Hoja2!K217)=FALSE,"",Hoja2!K217)</f>
        <v>128.661</v>
      </c>
      <c r="K214" s="2">
        <f>IF(ISNUMBER(Hoja2!L217)=FALSE,"",Hoja2!L217)</f>
        <v>109.167</v>
      </c>
      <c r="L214" s="2">
        <f>IF(ISNUMBER(Hoja2!M217)=FALSE,"",Hoja2!M217)</f>
        <v>114.44199999999999</v>
      </c>
    </row>
    <row r="215" spans="1:12" x14ac:dyDescent="0.3">
      <c r="A215" s="2">
        <f>Hoja2!B218</f>
        <v>2017</v>
      </c>
      <c r="B215" s="2">
        <f>Hoja2!C218</f>
        <v>10</v>
      </c>
      <c r="C215" s="2">
        <f>IF(ISNUMBER(Hoja2!D218)=FALSE,"",Hoja2!D218)</f>
        <v>113.6</v>
      </c>
      <c r="D215" s="2">
        <f>IF(ISNUMBER(Hoja2!E218)=FALSE,"",Hoja2!E218)</f>
        <v>112.877</v>
      </c>
      <c r="E215" s="2">
        <f>IF(ISNUMBER(Hoja2!F218)=FALSE,"",Hoja2!F218)</f>
        <v>128.155</v>
      </c>
      <c r="F215" s="2">
        <f>IF(ISNUMBER(Hoja2!G218)=FALSE,"",Hoja2!G218)</f>
        <v>115.465</v>
      </c>
      <c r="G215" s="2">
        <f>IF(ISNUMBER(Hoja2!H218)=FALSE,"",Hoja2!H218)</f>
        <v>102.684</v>
      </c>
      <c r="H215" s="2">
        <f>IF(ISNUMBER(Hoja2!I218)=FALSE,"",Hoja2!I218)</f>
        <v>114.98099999999999</v>
      </c>
      <c r="I215" s="2">
        <f>IF(ISNUMBER(Hoja2!J218)=FALSE,"",Hoja2!J218)</f>
        <v>114.10299999999999</v>
      </c>
      <c r="J215" s="2">
        <f>IF(ISNUMBER(Hoja2!K218)=FALSE,"",Hoja2!K218)</f>
        <v>115.61499999999999</v>
      </c>
      <c r="K215" s="2">
        <f>IF(ISNUMBER(Hoja2!L218)=FALSE,"",Hoja2!L218)</f>
        <v>110.67400000000001</v>
      </c>
      <c r="L215" s="2">
        <f>IF(ISNUMBER(Hoja2!M218)=FALSE,"",Hoja2!M218)</f>
        <v>122.742</v>
      </c>
    </row>
    <row r="216" spans="1:12" x14ac:dyDescent="0.3">
      <c r="A216" s="2">
        <f>Hoja2!B219</f>
        <v>2017</v>
      </c>
      <c r="B216" s="2">
        <f>Hoja2!C219</f>
        <v>11</v>
      </c>
      <c r="C216" s="2">
        <f>IF(ISNUMBER(Hoja2!D219)=FALSE,"",Hoja2!D219)</f>
        <v>114.145</v>
      </c>
      <c r="D216" s="2">
        <f>IF(ISNUMBER(Hoja2!E219)=FALSE,"",Hoja2!E219)</f>
        <v>116.72</v>
      </c>
      <c r="E216" s="2">
        <f>IF(ISNUMBER(Hoja2!F219)=FALSE,"",Hoja2!F219)</f>
        <v>136.72200000000001</v>
      </c>
      <c r="F216" s="2">
        <f>IF(ISNUMBER(Hoja2!G219)=FALSE,"",Hoja2!G219)</f>
        <v>118.372</v>
      </c>
      <c r="G216" s="2">
        <f>IF(ISNUMBER(Hoja2!H219)=FALSE,"",Hoja2!H219)</f>
        <v>106.78400000000001</v>
      </c>
      <c r="H216" s="2">
        <f>IF(ISNUMBER(Hoja2!I219)=FALSE,"",Hoja2!I219)</f>
        <v>109.455</v>
      </c>
      <c r="I216" s="2">
        <f>IF(ISNUMBER(Hoja2!J219)=FALSE,"",Hoja2!J219)</f>
        <v>110.85299999999999</v>
      </c>
      <c r="J216" s="2">
        <f>IF(ISNUMBER(Hoja2!K219)=FALSE,"",Hoja2!K219)</f>
        <v>95.212999999999994</v>
      </c>
      <c r="K216" s="2">
        <f>IF(ISNUMBER(Hoja2!L219)=FALSE,"",Hoja2!L219)</f>
        <v>112.015</v>
      </c>
      <c r="L216" s="2">
        <f>IF(ISNUMBER(Hoja2!M219)=FALSE,"",Hoja2!M219)</f>
        <v>122.54900000000001</v>
      </c>
    </row>
    <row r="217" spans="1:12" x14ac:dyDescent="0.3">
      <c r="A217" s="2">
        <f>Hoja2!B220</f>
        <v>2017</v>
      </c>
      <c r="B217" s="2">
        <f>Hoja2!C220</f>
        <v>12</v>
      </c>
      <c r="C217" s="2">
        <f>IF(ISNUMBER(Hoja2!D220)=FALSE,"",Hoja2!D220)</f>
        <v>121.071</v>
      </c>
      <c r="D217" s="2">
        <f>IF(ISNUMBER(Hoja2!E220)=FALSE,"",Hoja2!E220)</f>
        <v>122.678</v>
      </c>
      <c r="E217" s="2">
        <f>IF(ISNUMBER(Hoja2!F220)=FALSE,"",Hoja2!F220)</f>
        <v>130.40899999999999</v>
      </c>
      <c r="F217" s="2">
        <f>IF(ISNUMBER(Hoja2!G220)=FALSE,"",Hoja2!G220)</f>
        <v>119.099</v>
      </c>
      <c r="G217" s="2">
        <f>IF(ISNUMBER(Hoja2!H220)=FALSE,"",Hoja2!H220)</f>
        <v>126.46899999999999</v>
      </c>
      <c r="H217" s="2">
        <f>IF(ISNUMBER(Hoja2!I220)=FALSE,"",Hoja2!I220)</f>
        <v>118.16500000000001</v>
      </c>
      <c r="I217" s="2">
        <f>IF(ISNUMBER(Hoja2!J220)=FALSE,"",Hoja2!J220)</f>
        <v>107.86799999999999</v>
      </c>
      <c r="J217" s="2">
        <f>IF(ISNUMBER(Hoja2!K220)=FALSE,"",Hoja2!K220)</f>
        <v>101.617</v>
      </c>
      <c r="K217" s="2">
        <f>IF(ISNUMBER(Hoja2!L220)=FALSE,"",Hoja2!L220)</f>
        <v>125.108</v>
      </c>
      <c r="L217" s="2">
        <f>IF(ISNUMBER(Hoja2!M220)=FALSE,"",Hoja2!M220)</f>
        <v>148.553</v>
      </c>
    </row>
    <row r="218" spans="1:12" x14ac:dyDescent="0.3">
      <c r="A218" s="2">
        <f>Hoja2!B221</f>
        <v>2018</v>
      </c>
      <c r="B218" s="2">
        <f>Hoja2!C221</f>
        <v>1</v>
      </c>
      <c r="C218" s="2">
        <f>IF(ISNUMBER(Hoja2!D221)=FALSE,"",Hoja2!D221)</f>
        <v>107.30800000000001</v>
      </c>
      <c r="D218" s="2">
        <f>IF(ISNUMBER(Hoja2!E221)=FALSE,"",Hoja2!E221)</f>
        <v>110.05</v>
      </c>
      <c r="E218" s="2">
        <f>IF(ISNUMBER(Hoja2!F221)=FALSE,"",Hoja2!F221)</f>
        <v>115.26300000000001</v>
      </c>
      <c r="F218" s="2">
        <f>IF(ISNUMBER(Hoja2!G221)=FALSE,"",Hoja2!G221)</f>
        <v>110.053</v>
      </c>
      <c r="G218" s="2">
        <f>IF(ISNUMBER(Hoja2!H221)=FALSE,"",Hoja2!H221)</f>
        <v>107.932</v>
      </c>
      <c r="H218" s="2">
        <f>IF(ISNUMBER(Hoja2!I221)=FALSE,"",Hoja2!I221)</f>
        <v>102.309</v>
      </c>
      <c r="I218" s="2">
        <f>IF(ISNUMBER(Hoja2!J221)=FALSE,"",Hoja2!J221)</f>
        <v>105.27200000000001</v>
      </c>
      <c r="J218" s="2">
        <f>IF(ISNUMBER(Hoja2!K221)=FALSE,"",Hoja2!K221)</f>
        <v>88.427000000000007</v>
      </c>
      <c r="K218" s="2">
        <f>IF(ISNUMBER(Hoja2!L221)=FALSE,"",Hoja2!L221)</f>
        <v>106.52</v>
      </c>
      <c r="L218" s="2">
        <f>IF(ISNUMBER(Hoja2!M221)=FALSE,"",Hoja2!M221)</f>
        <v>109.74299999999999</v>
      </c>
    </row>
    <row r="219" spans="1:12" x14ac:dyDescent="0.3">
      <c r="A219" s="2">
        <f>Hoja2!B222</f>
        <v>2018</v>
      </c>
      <c r="B219" s="2">
        <f>Hoja2!C222</f>
        <v>2</v>
      </c>
      <c r="C219" s="2">
        <f>IF(ISNUMBER(Hoja2!D222)=FALSE,"",Hoja2!D222)</f>
        <v>103.96</v>
      </c>
      <c r="D219" s="2">
        <f>IF(ISNUMBER(Hoja2!E222)=FALSE,"",Hoja2!E222)</f>
        <v>105.182</v>
      </c>
      <c r="E219" s="2">
        <f>IF(ISNUMBER(Hoja2!F222)=FALSE,"",Hoja2!F222)</f>
        <v>123.28100000000001</v>
      </c>
      <c r="F219" s="2">
        <f>IF(ISNUMBER(Hoja2!G222)=FALSE,"",Hoja2!G222)</f>
        <v>108.851</v>
      </c>
      <c r="G219" s="2">
        <f>IF(ISNUMBER(Hoja2!H222)=FALSE,"",Hoja2!H222)</f>
        <v>92.093999999999994</v>
      </c>
      <c r="H219" s="2">
        <f>IF(ISNUMBER(Hoja2!I222)=FALSE,"",Hoja2!I222)</f>
        <v>101.755</v>
      </c>
      <c r="I219" s="2">
        <f>IF(ISNUMBER(Hoja2!J222)=FALSE,"",Hoja2!J222)</f>
        <v>102.369</v>
      </c>
      <c r="J219" s="2">
        <f>IF(ISNUMBER(Hoja2!K222)=FALSE,"",Hoja2!K222)</f>
        <v>87.959000000000003</v>
      </c>
      <c r="K219" s="2">
        <f>IF(ISNUMBER(Hoja2!L222)=FALSE,"",Hoja2!L222)</f>
        <v>104.337</v>
      </c>
      <c r="L219" s="2">
        <f>IF(ISNUMBER(Hoja2!M222)=FALSE,"",Hoja2!M222)</f>
        <v>112.66</v>
      </c>
    </row>
    <row r="220" spans="1:12" x14ac:dyDescent="0.3">
      <c r="A220" s="2">
        <f>Hoja2!B223</f>
        <v>2018</v>
      </c>
      <c r="B220" s="2">
        <f>Hoja2!C223</f>
        <v>3</v>
      </c>
      <c r="C220" s="2">
        <f>IF(ISNUMBER(Hoja2!D223)=FALSE,"",Hoja2!D223)</f>
        <v>115.967</v>
      </c>
      <c r="D220" s="2">
        <f>IF(ISNUMBER(Hoja2!E223)=FALSE,"",Hoja2!E223)</f>
        <v>117.684</v>
      </c>
      <c r="E220" s="2">
        <f>IF(ISNUMBER(Hoja2!F223)=FALSE,"",Hoja2!F223)</f>
        <v>135.31200000000001</v>
      </c>
      <c r="F220" s="2">
        <f>IF(ISNUMBER(Hoja2!G223)=FALSE,"",Hoja2!G223)</f>
        <v>122.206</v>
      </c>
      <c r="G220" s="2">
        <f>IF(ISNUMBER(Hoja2!H223)=FALSE,"",Hoja2!H223)</f>
        <v>103.08499999999999</v>
      </c>
      <c r="H220" s="2">
        <f>IF(ISNUMBER(Hoja2!I223)=FALSE,"",Hoja2!I223)</f>
        <v>112.857</v>
      </c>
      <c r="I220" s="2">
        <f>IF(ISNUMBER(Hoja2!J223)=FALSE,"",Hoja2!J223)</f>
        <v>111.95099999999999</v>
      </c>
      <c r="J220" s="2">
        <f>IF(ISNUMBER(Hoja2!K223)=FALSE,"",Hoja2!K223)</f>
        <v>103.477</v>
      </c>
      <c r="K220" s="2">
        <f>IF(ISNUMBER(Hoja2!L223)=FALSE,"",Hoja2!L223)</f>
        <v>112.392</v>
      </c>
      <c r="L220" s="2">
        <f>IF(ISNUMBER(Hoja2!M223)=FALSE,"",Hoja2!M223)</f>
        <v>124.377</v>
      </c>
    </row>
    <row r="221" spans="1:12" x14ac:dyDescent="0.3">
      <c r="A221" s="2">
        <f>Hoja2!B224</f>
        <v>2018</v>
      </c>
      <c r="B221" s="2">
        <f>Hoja2!C224</f>
        <v>4</v>
      </c>
      <c r="C221" s="2">
        <f>IF(ISNUMBER(Hoja2!D224)=FALSE,"",Hoja2!D224)</f>
        <v>113.577</v>
      </c>
      <c r="D221" s="2">
        <f>IF(ISNUMBER(Hoja2!E224)=FALSE,"",Hoja2!E224)</f>
        <v>113.45699999999999</v>
      </c>
      <c r="E221" s="2">
        <f>IF(ISNUMBER(Hoja2!F224)=FALSE,"",Hoja2!F224)</f>
        <v>128.03100000000001</v>
      </c>
      <c r="F221" s="2">
        <f>IF(ISNUMBER(Hoja2!G224)=FALSE,"",Hoja2!G224)</f>
        <v>116.92</v>
      </c>
      <c r="G221" s="2">
        <f>IF(ISNUMBER(Hoja2!H224)=FALSE,"",Hoja2!H224)</f>
        <v>101.836</v>
      </c>
      <c r="H221" s="2">
        <f>IF(ISNUMBER(Hoja2!I224)=FALSE,"",Hoja2!I224)</f>
        <v>113.85</v>
      </c>
      <c r="I221" s="2">
        <f>IF(ISNUMBER(Hoja2!J224)=FALSE,"",Hoja2!J224)</f>
        <v>113.553</v>
      </c>
      <c r="J221" s="2">
        <f>IF(ISNUMBER(Hoja2!K224)=FALSE,"",Hoja2!K224)</f>
        <v>105.71</v>
      </c>
      <c r="K221" s="2">
        <f>IF(ISNUMBER(Hoja2!L224)=FALSE,"",Hoja2!L224)</f>
        <v>108.76600000000001</v>
      </c>
      <c r="L221" s="2">
        <f>IF(ISNUMBER(Hoja2!M224)=FALSE,"",Hoja2!M224)</f>
        <v>126.967</v>
      </c>
    </row>
    <row r="222" spans="1:12" x14ac:dyDescent="0.3">
      <c r="A222" s="2">
        <f>Hoja2!B225</f>
        <v>2018</v>
      </c>
      <c r="B222" s="2">
        <f>Hoja2!C225</f>
        <v>5</v>
      </c>
      <c r="C222" s="2">
        <f>IF(ISNUMBER(Hoja2!D225)=FALSE,"",Hoja2!D225)</f>
        <v>120.682</v>
      </c>
      <c r="D222" s="2">
        <f>IF(ISNUMBER(Hoja2!E225)=FALSE,"",Hoja2!E225)</f>
        <v>120.836</v>
      </c>
      <c r="E222" s="2">
        <f>IF(ISNUMBER(Hoja2!F225)=FALSE,"",Hoja2!F225)</f>
        <v>138.83199999999999</v>
      </c>
      <c r="F222" s="2">
        <f>IF(ISNUMBER(Hoja2!G225)=FALSE,"",Hoja2!G225)</f>
        <v>125.051</v>
      </c>
      <c r="G222" s="2">
        <f>IF(ISNUMBER(Hoja2!H225)=FALSE,"",Hoja2!H225)</f>
        <v>106.685</v>
      </c>
      <c r="H222" s="2">
        <f>IF(ISNUMBER(Hoja2!I225)=FALSE,"",Hoja2!I225)</f>
        <v>120.452</v>
      </c>
      <c r="I222" s="2">
        <f>IF(ISNUMBER(Hoja2!J225)=FALSE,"",Hoja2!J225)</f>
        <v>120.657</v>
      </c>
      <c r="J222" s="2">
        <f>IF(ISNUMBER(Hoja2!K225)=FALSE,"",Hoja2!K225)</f>
        <v>118.508</v>
      </c>
      <c r="K222" s="2">
        <f>IF(ISNUMBER(Hoja2!L225)=FALSE,"",Hoja2!L225)</f>
        <v>113.623</v>
      </c>
      <c r="L222" s="2">
        <f>IF(ISNUMBER(Hoja2!M225)=FALSE,"",Hoja2!M225)</f>
        <v>128.56800000000001</v>
      </c>
    </row>
    <row r="223" spans="1:12" x14ac:dyDescent="0.3">
      <c r="A223" s="2">
        <f>Hoja2!B226</f>
        <v>2018</v>
      </c>
      <c r="B223" s="2">
        <f>Hoja2!C226</f>
        <v>6</v>
      </c>
      <c r="C223" s="2">
        <f>IF(ISNUMBER(Hoja2!D226)=FALSE,"",Hoja2!D226)</f>
        <v>123.712</v>
      </c>
      <c r="D223" s="2">
        <f>IF(ISNUMBER(Hoja2!E226)=FALSE,"",Hoja2!E226)</f>
        <v>122.73099999999999</v>
      </c>
      <c r="E223" s="2">
        <f>IF(ISNUMBER(Hoja2!F226)=FALSE,"",Hoja2!F226)</f>
        <v>146.79599999999999</v>
      </c>
      <c r="F223" s="2">
        <f>IF(ISNUMBER(Hoja2!G226)=FALSE,"",Hoja2!G226)</f>
        <v>124.29600000000001</v>
      </c>
      <c r="G223" s="2">
        <f>IF(ISNUMBER(Hoja2!H226)=FALSE,"",Hoja2!H226)</f>
        <v>111.649</v>
      </c>
      <c r="H223" s="2">
        <f>IF(ISNUMBER(Hoja2!I226)=FALSE,"",Hoja2!I226)</f>
        <v>125.572</v>
      </c>
      <c r="I223" s="2">
        <f>IF(ISNUMBER(Hoja2!J226)=FALSE,"",Hoja2!J226)</f>
        <v>120.11799999999999</v>
      </c>
      <c r="J223" s="2">
        <f>IF(ISNUMBER(Hoja2!K226)=FALSE,"",Hoja2!K226)</f>
        <v>127.845</v>
      </c>
      <c r="K223" s="2">
        <f>IF(ISNUMBER(Hoja2!L226)=FALSE,"",Hoja2!L226)</f>
        <v>117.646</v>
      </c>
      <c r="L223" s="2">
        <f>IF(ISNUMBER(Hoja2!M226)=FALSE,"",Hoja2!M226)</f>
        <v>137.21</v>
      </c>
    </row>
    <row r="224" spans="1:12" x14ac:dyDescent="0.3">
      <c r="A224" s="2">
        <f>Hoja2!B227</f>
        <v>2018</v>
      </c>
      <c r="B224" s="2">
        <f>Hoja2!C227</f>
        <v>7</v>
      </c>
      <c r="C224" s="2">
        <f>IF(ISNUMBER(Hoja2!D227)=FALSE,"",Hoja2!D227)</f>
        <v>125.974</v>
      </c>
      <c r="D224" s="2">
        <f>IF(ISNUMBER(Hoja2!E227)=FALSE,"",Hoja2!E227)</f>
        <v>123.876</v>
      </c>
      <c r="E224" s="2">
        <f>IF(ISNUMBER(Hoja2!F227)=FALSE,"",Hoja2!F227)</f>
        <v>145.346</v>
      </c>
      <c r="F224" s="2">
        <f>IF(ISNUMBER(Hoja2!G227)=FALSE,"",Hoja2!G227)</f>
        <v>124.384</v>
      </c>
      <c r="G224" s="2">
        <f>IF(ISNUMBER(Hoja2!H227)=FALSE,"",Hoja2!H227)</f>
        <v>115.60599999999999</v>
      </c>
      <c r="H224" s="2">
        <f>IF(ISNUMBER(Hoja2!I227)=FALSE,"",Hoja2!I227)</f>
        <v>129.892</v>
      </c>
      <c r="I224" s="2">
        <f>IF(ISNUMBER(Hoja2!J227)=FALSE,"",Hoja2!J227)</f>
        <v>125.041</v>
      </c>
      <c r="J224" s="2">
        <f>IF(ISNUMBER(Hoja2!K227)=FALSE,"",Hoja2!K227)</f>
        <v>144.08199999999999</v>
      </c>
      <c r="K224" s="2">
        <f>IF(ISNUMBER(Hoja2!L227)=FALSE,"",Hoja2!L227)</f>
        <v>112.985</v>
      </c>
      <c r="L224" s="2">
        <f>IF(ISNUMBER(Hoja2!M227)=FALSE,"",Hoja2!M227)</f>
        <v>136.36600000000001</v>
      </c>
    </row>
    <row r="225" spans="1:12" x14ac:dyDescent="0.3">
      <c r="A225" s="2">
        <f>Hoja2!B228</f>
        <v>2018</v>
      </c>
      <c r="B225" s="2">
        <f>Hoja2!C228</f>
        <v>8</v>
      </c>
      <c r="C225" s="2">
        <f>IF(ISNUMBER(Hoja2!D228)=FALSE,"",Hoja2!D228)</f>
        <v>112.902</v>
      </c>
      <c r="D225" s="2">
        <f>IF(ISNUMBER(Hoja2!E228)=FALSE,"",Hoja2!E228)</f>
        <v>111.63500000000001</v>
      </c>
      <c r="E225" s="2">
        <f>IF(ISNUMBER(Hoja2!F228)=FALSE,"",Hoja2!F228)</f>
        <v>127.86799999999999</v>
      </c>
      <c r="F225" s="2">
        <f>IF(ISNUMBER(Hoja2!G228)=FALSE,"",Hoja2!G228)</f>
        <v>111.371</v>
      </c>
      <c r="G225" s="2">
        <f>IF(ISNUMBER(Hoja2!H228)=FALSE,"",Hoja2!H228)</f>
        <v>106.53</v>
      </c>
      <c r="H225" s="2">
        <f>IF(ISNUMBER(Hoja2!I228)=FALSE,"",Hoja2!I228)</f>
        <v>115.282</v>
      </c>
      <c r="I225" s="2">
        <f>IF(ISNUMBER(Hoja2!J228)=FALSE,"",Hoja2!J228)</f>
        <v>112.386</v>
      </c>
      <c r="J225" s="2">
        <f>IF(ISNUMBER(Hoja2!K228)=FALSE,"",Hoja2!K228)</f>
        <v>148.524</v>
      </c>
      <c r="K225" s="2">
        <f>IF(ISNUMBER(Hoja2!L228)=FALSE,"",Hoja2!L228)</f>
        <v>100.36499999999999</v>
      </c>
      <c r="L225" s="2">
        <f>IF(ISNUMBER(Hoja2!M228)=FALSE,"",Hoja2!M228)</f>
        <v>98.094999999999999</v>
      </c>
    </row>
    <row r="226" spans="1:12" x14ac:dyDescent="0.3">
      <c r="A226" s="2">
        <f>Hoja2!B229</f>
        <v>2018</v>
      </c>
      <c r="B226" s="2">
        <f>Hoja2!C229</f>
        <v>9</v>
      </c>
      <c r="C226" s="2">
        <f>IF(ISNUMBER(Hoja2!D229)=FALSE,"",Hoja2!D229)</f>
        <v>117.19199999999999</v>
      </c>
      <c r="D226" s="2">
        <f>IF(ISNUMBER(Hoja2!E229)=FALSE,"",Hoja2!E229)</f>
        <v>115.55500000000001</v>
      </c>
      <c r="E226" s="2">
        <f>IF(ISNUMBER(Hoja2!F229)=FALSE,"",Hoja2!F229)</f>
        <v>120.074</v>
      </c>
      <c r="F226" s="2">
        <f>IF(ISNUMBER(Hoja2!G229)=FALSE,"",Hoja2!G229)</f>
        <v>120.66200000000001</v>
      </c>
      <c r="G226" s="2">
        <f>IF(ISNUMBER(Hoja2!H229)=FALSE,"",Hoja2!H229)</f>
        <v>104.006</v>
      </c>
      <c r="H226" s="2">
        <f>IF(ISNUMBER(Hoja2!I229)=FALSE,"",Hoja2!I229)</f>
        <v>120.25700000000001</v>
      </c>
      <c r="I226" s="2">
        <f>IF(ISNUMBER(Hoja2!J229)=FALSE,"",Hoja2!J229)</f>
        <v>113.559</v>
      </c>
      <c r="J226" s="2">
        <f>IF(ISNUMBER(Hoja2!K229)=FALSE,"",Hoja2!K229)</f>
        <v>130.994</v>
      </c>
      <c r="K226" s="2">
        <f>IF(ISNUMBER(Hoja2!L229)=FALSE,"",Hoja2!L229)</f>
        <v>113.48099999999999</v>
      </c>
      <c r="L226" s="2">
        <f>IF(ISNUMBER(Hoja2!M229)=FALSE,"",Hoja2!M229)</f>
        <v>123.601</v>
      </c>
    </row>
    <row r="227" spans="1:12" x14ac:dyDescent="0.3">
      <c r="A227" s="2">
        <f>Hoja2!B230</f>
        <v>2018</v>
      </c>
      <c r="B227" s="2">
        <f>Hoja2!C230</f>
        <v>10</v>
      </c>
      <c r="C227" s="2">
        <f>IF(ISNUMBER(Hoja2!D230)=FALSE,"",Hoja2!D230)</f>
        <v>123.157</v>
      </c>
      <c r="D227" s="2">
        <f>IF(ISNUMBER(Hoja2!E230)=FALSE,"",Hoja2!E230)</f>
        <v>123.188</v>
      </c>
      <c r="E227" s="2">
        <f>IF(ISNUMBER(Hoja2!F230)=FALSE,"",Hoja2!F230)</f>
        <v>132.155</v>
      </c>
      <c r="F227" s="2">
        <f>IF(ISNUMBER(Hoja2!G230)=FALSE,"",Hoja2!G230)</f>
        <v>128.089</v>
      </c>
      <c r="G227" s="2">
        <f>IF(ISNUMBER(Hoja2!H230)=FALSE,"",Hoja2!H230)</f>
        <v>110.587</v>
      </c>
      <c r="H227" s="2">
        <f>IF(ISNUMBER(Hoja2!I230)=FALSE,"",Hoja2!I230)</f>
        <v>123.157</v>
      </c>
      <c r="I227" s="2">
        <f>IF(ISNUMBER(Hoja2!J230)=FALSE,"",Hoja2!J230)</f>
        <v>123.081</v>
      </c>
      <c r="J227" s="2">
        <f>IF(ISNUMBER(Hoja2!K230)=FALSE,"",Hoja2!K230)</f>
        <v>118.506</v>
      </c>
      <c r="K227" s="2">
        <f>IF(ISNUMBER(Hoja2!L230)=FALSE,"",Hoja2!L230)</f>
        <v>117.645</v>
      </c>
      <c r="L227" s="2">
        <f>IF(ISNUMBER(Hoja2!M230)=FALSE,"",Hoja2!M230)</f>
        <v>134.18299999999999</v>
      </c>
    </row>
    <row r="228" spans="1:12" x14ac:dyDescent="0.3">
      <c r="A228" s="2">
        <f>Hoja2!B231</f>
        <v>2018</v>
      </c>
      <c r="B228" s="2">
        <f>Hoja2!C231</f>
        <v>11</v>
      </c>
      <c r="C228" s="2">
        <f>IF(ISNUMBER(Hoja2!D231)=FALSE,"",Hoja2!D231)</f>
        <v>120.604</v>
      </c>
      <c r="D228" s="2">
        <f>IF(ISNUMBER(Hoja2!E231)=FALSE,"",Hoja2!E231)</f>
        <v>122.84399999999999</v>
      </c>
      <c r="E228" s="2">
        <f>IF(ISNUMBER(Hoja2!F231)=FALSE,"",Hoja2!F231)</f>
        <v>137.80099999999999</v>
      </c>
      <c r="F228" s="2">
        <f>IF(ISNUMBER(Hoja2!G231)=FALSE,"",Hoja2!G231)</f>
        <v>126.627</v>
      </c>
      <c r="G228" s="2">
        <f>IF(ISNUMBER(Hoja2!H231)=FALSE,"",Hoja2!H231)</f>
        <v>110.459</v>
      </c>
      <c r="H228" s="2">
        <f>IF(ISNUMBER(Hoja2!I231)=FALSE,"",Hoja2!I231)</f>
        <v>116.53400000000001</v>
      </c>
      <c r="I228" s="2">
        <f>IF(ISNUMBER(Hoja2!J231)=FALSE,"",Hoja2!J231)</f>
        <v>116.376</v>
      </c>
      <c r="J228" s="2">
        <f>IF(ISNUMBER(Hoja2!K231)=FALSE,"",Hoja2!K231)</f>
        <v>99.045000000000002</v>
      </c>
      <c r="K228" s="2">
        <f>IF(ISNUMBER(Hoja2!L231)=FALSE,"",Hoja2!L231)</f>
        <v>117.322</v>
      </c>
      <c r="L228" s="2">
        <f>IF(ISNUMBER(Hoja2!M231)=FALSE,"",Hoja2!M231)</f>
        <v>134.36600000000001</v>
      </c>
    </row>
    <row r="229" spans="1:12" x14ac:dyDescent="0.3">
      <c r="A229" s="2">
        <f>Hoja2!B232</f>
        <v>2018</v>
      </c>
      <c r="B229" s="2">
        <f>Hoja2!C232</f>
        <v>12</v>
      </c>
      <c r="C229" s="2">
        <f>IF(ISNUMBER(Hoja2!D232)=FALSE,"",Hoja2!D232)</f>
        <v>124.387</v>
      </c>
      <c r="D229" s="2">
        <f>IF(ISNUMBER(Hoja2!E232)=FALSE,"",Hoja2!E232)</f>
        <v>124.46</v>
      </c>
      <c r="E229" s="2">
        <f>IF(ISNUMBER(Hoja2!F232)=FALSE,"",Hoja2!F232)</f>
        <v>128.19999999999999</v>
      </c>
      <c r="F229" s="2">
        <f>IF(ISNUMBER(Hoja2!G232)=FALSE,"",Hoja2!G232)</f>
        <v>121.738</v>
      </c>
      <c r="G229" s="2">
        <f>IF(ISNUMBER(Hoja2!H232)=FALSE,"",Hoja2!H232)</f>
        <v>127.88800000000001</v>
      </c>
      <c r="H229" s="2">
        <f>IF(ISNUMBER(Hoja2!I232)=FALSE,"",Hoja2!I232)</f>
        <v>124.309</v>
      </c>
      <c r="I229" s="2">
        <f>IF(ISNUMBER(Hoja2!J232)=FALSE,"",Hoja2!J232)</f>
        <v>112.84099999999999</v>
      </c>
      <c r="J229" s="2">
        <f>IF(ISNUMBER(Hoja2!K232)=FALSE,"",Hoja2!K232)</f>
        <v>107.717</v>
      </c>
      <c r="K229" s="2">
        <f>IF(ISNUMBER(Hoja2!L232)=FALSE,"",Hoja2!L232)</f>
        <v>127.29300000000001</v>
      </c>
      <c r="L229" s="2">
        <f>IF(ISNUMBER(Hoja2!M232)=FALSE,"",Hoja2!M232)</f>
        <v>159.232</v>
      </c>
    </row>
    <row r="230" spans="1:12" x14ac:dyDescent="0.3">
      <c r="A230" s="2">
        <f>Hoja2!B233</f>
        <v>2019</v>
      </c>
      <c r="B230" s="2">
        <f>Hoja2!C233</f>
        <v>1</v>
      </c>
      <c r="C230" s="2">
        <f>IF(ISNUMBER(Hoja2!D233)=FALSE,"",Hoja2!D233)</f>
        <v>113.187</v>
      </c>
      <c r="D230" s="2">
        <f>IF(ISNUMBER(Hoja2!E233)=FALSE,"",Hoja2!E233)</f>
        <v>115.32</v>
      </c>
      <c r="E230" s="2">
        <f>IF(ISNUMBER(Hoja2!F233)=FALSE,"",Hoja2!F233)</f>
        <v>119.188</v>
      </c>
      <c r="F230" s="2">
        <f>IF(ISNUMBER(Hoja2!G233)=FALSE,"",Hoja2!G233)</f>
        <v>116.919</v>
      </c>
      <c r="G230" s="2">
        <f>IF(ISNUMBER(Hoja2!H233)=FALSE,"",Hoja2!H233)</f>
        <v>110.592</v>
      </c>
      <c r="H230" s="2">
        <f>IF(ISNUMBER(Hoja2!I233)=FALSE,"",Hoja2!I233)</f>
        <v>109.313</v>
      </c>
      <c r="I230" s="2">
        <f>IF(ISNUMBER(Hoja2!J233)=FALSE,"",Hoja2!J233)</f>
        <v>112.789</v>
      </c>
      <c r="J230" s="2">
        <f>IF(ISNUMBER(Hoja2!K233)=FALSE,"",Hoja2!K233)</f>
        <v>92.29</v>
      </c>
      <c r="K230" s="2">
        <f>IF(ISNUMBER(Hoja2!L233)=FALSE,"",Hoja2!L233)</f>
        <v>109.779</v>
      </c>
      <c r="L230" s="2">
        <f>IF(ISNUMBER(Hoja2!M233)=FALSE,"",Hoja2!M233)</f>
        <v>120.773</v>
      </c>
    </row>
    <row r="231" spans="1:12" x14ac:dyDescent="0.3">
      <c r="A231" s="2">
        <f>Hoja2!B234</f>
        <v>2019</v>
      </c>
      <c r="B231" s="2">
        <f>Hoja2!C234</f>
        <v>2</v>
      </c>
      <c r="C231" s="2">
        <f>IF(ISNUMBER(Hoja2!D234)=FALSE,"",Hoja2!D234)</f>
        <v>109.15</v>
      </c>
      <c r="D231" s="2">
        <f>IF(ISNUMBER(Hoja2!E234)=FALSE,"",Hoja2!E234)</f>
        <v>109.395</v>
      </c>
      <c r="E231" s="2">
        <f>IF(ISNUMBER(Hoja2!F234)=FALSE,"",Hoja2!F234)</f>
        <v>120.923</v>
      </c>
      <c r="F231" s="2">
        <f>IF(ISNUMBER(Hoja2!G234)=FALSE,"",Hoja2!G234)</f>
        <v>114.977</v>
      </c>
      <c r="G231" s="2">
        <f>IF(ISNUMBER(Hoja2!H234)=FALSE,"",Hoja2!H234)</f>
        <v>94.748999999999995</v>
      </c>
      <c r="H231" s="2">
        <f>IF(ISNUMBER(Hoja2!I234)=FALSE,"",Hoja2!I234)</f>
        <v>108.748</v>
      </c>
      <c r="I231" s="2">
        <f>IF(ISNUMBER(Hoja2!J234)=FALSE,"",Hoja2!J234)</f>
        <v>110.05500000000001</v>
      </c>
      <c r="J231" s="2">
        <f>IF(ISNUMBER(Hoja2!K234)=FALSE,"",Hoja2!K234)</f>
        <v>91.587000000000003</v>
      </c>
      <c r="K231" s="2">
        <f>IF(ISNUMBER(Hoja2!L234)=FALSE,"",Hoja2!L234)</f>
        <v>108.43</v>
      </c>
      <c r="L231" s="2">
        <f>IF(ISNUMBER(Hoja2!M234)=FALSE,"",Hoja2!M234)</f>
        <v>123.211</v>
      </c>
    </row>
    <row r="232" spans="1:12" x14ac:dyDescent="0.3">
      <c r="A232" s="2">
        <f>Hoja2!B235</f>
        <v>2019</v>
      </c>
      <c r="B232" s="2">
        <f>Hoja2!C235</f>
        <v>3</v>
      </c>
      <c r="C232" s="2">
        <f>IF(ISNUMBER(Hoja2!D235)=FALSE,"",Hoja2!D235)</f>
        <v>121.301</v>
      </c>
      <c r="D232" s="2">
        <f>IF(ISNUMBER(Hoja2!E235)=FALSE,"",Hoja2!E235)</f>
        <v>122.096</v>
      </c>
      <c r="E232" s="2">
        <f>IF(ISNUMBER(Hoja2!F235)=FALSE,"",Hoja2!F235)</f>
        <v>136.15</v>
      </c>
      <c r="F232" s="2">
        <f>IF(ISNUMBER(Hoja2!G235)=FALSE,"",Hoja2!G235)</f>
        <v>128.595</v>
      </c>
      <c r="G232" s="2">
        <f>IF(ISNUMBER(Hoja2!H235)=FALSE,"",Hoja2!H235)</f>
        <v>104.867</v>
      </c>
      <c r="H232" s="2">
        <f>IF(ISNUMBER(Hoja2!I235)=FALSE,"",Hoja2!I235)</f>
        <v>119.89</v>
      </c>
      <c r="I232" s="2">
        <f>IF(ISNUMBER(Hoja2!J235)=FALSE,"",Hoja2!J235)</f>
        <v>120.11</v>
      </c>
      <c r="J232" s="2">
        <f>IF(ISNUMBER(Hoja2!K235)=FALSE,"",Hoja2!K235)</f>
        <v>107.53</v>
      </c>
      <c r="K232" s="2">
        <f>IF(ISNUMBER(Hoja2!L235)=FALSE,"",Hoja2!L235)</f>
        <v>117.241</v>
      </c>
      <c r="L232" s="2">
        <f>IF(ISNUMBER(Hoja2!M235)=FALSE,"",Hoja2!M235)</f>
        <v>136.06899999999999</v>
      </c>
    </row>
    <row r="233" spans="1:12" x14ac:dyDescent="0.3">
      <c r="A233" s="2">
        <f>Hoja2!B236</f>
        <v>2019</v>
      </c>
      <c r="B233" s="2">
        <f>Hoja2!C236</f>
        <v>4</v>
      </c>
      <c r="C233" s="2">
        <f>IF(ISNUMBER(Hoja2!D236)=FALSE,"",Hoja2!D236)</f>
        <v>120.633</v>
      </c>
      <c r="D233" s="2">
        <f>IF(ISNUMBER(Hoja2!E236)=FALSE,"",Hoja2!E236)</f>
        <v>120.529</v>
      </c>
      <c r="E233" s="2">
        <f>IF(ISNUMBER(Hoja2!F236)=FALSE,"",Hoja2!F236)</f>
        <v>131.048</v>
      </c>
      <c r="F233" s="2">
        <f>IF(ISNUMBER(Hoja2!G236)=FALSE,"",Hoja2!G236)</f>
        <v>126.50700000000001</v>
      </c>
      <c r="G233" s="2">
        <f>IF(ISNUMBER(Hoja2!H236)=FALSE,"",Hoja2!H236)</f>
        <v>105.41</v>
      </c>
      <c r="H233" s="2">
        <f>IF(ISNUMBER(Hoja2!I236)=FALSE,"",Hoja2!I236)</f>
        <v>120.879</v>
      </c>
      <c r="I233" s="2">
        <f>IF(ISNUMBER(Hoja2!J236)=FALSE,"",Hoja2!J236)</f>
        <v>120.953</v>
      </c>
      <c r="J233" s="2">
        <f>IF(ISNUMBER(Hoja2!K236)=FALSE,"",Hoja2!K236)</f>
        <v>112.378</v>
      </c>
      <c r="K233" s="2">
        <f>IF(ISNUMBER(Hoja2!L236)=FALSE,"",Hoja2!L236)</f>
        <v>112.21599999999999</v>
      </c>
      <c r="L233" s="2">
        <f>IF(ISNUMBER(Hoja2!M236)=FALSE,"",Hoja2!M236)</f>
        <v>137.542</v>
      </c>
    </row>
    <row r="234" spans="1:12" x14ac:dyDescent="0.3">
      <c r="A234" s="2">
        <f>Hoja2!B237</f>
        <v>2019</v>
      </c>
      <c r="B234" s="2">
        <f>Hoja2!C237</f>
        <v>5</v>
      </c>
      <c r="C234" s="2">
        <f>IF(ISNUMBER(Hoja2!D237)=FALSE,"",Hoja2!D237)</f>
        <v>125.93</v>
      </c>
      <c r="D234" s="2">
        <f>IF(ISNUMBER(Hoja2!E237)=FALSE,"",Hoja2!E237)</f>
        <v>125.58499999999999</v>
      </c>
      <c r="E234" s="2">
        <f>IF(ISNUMBER(Hoja2!F237)=FALSE,"",Hoja2!F237)</f>
        <v>137.08600000000001</v>
      </c>
      <c r="F234" s="2">
        <f>IF(ISNUMBER(Hoja2!G237)=FALSE,"",Hoja2!G237)</f>
        <v>131.304</v>
      </c>
      <c r="G234" s="2">
        <f>IF(ISNUMBER(Hoja2!H237)=FALSE,"",Hoja2!H237)</f>
        <v>110.619</v>
      </c>
      <c r="H234" s="2">
        <f>IF(ISNUMBER(Hoja2!I237)=FALSE,"",Hoja2!I237)</f>
        <v>126.623</v>
      </c>
      <c r="I234" s="2">
        <f>IF(ISNUMBER(Hoja2!J237)=FALSE,"",Hoja2!J237)</f>
        <v>126.75700000000001</v>
      </c>
      <c r="J234" s="2">
        <f>IF(ISNUMBER(Hoja2!K237)=FALSE,"",Hoja2!K237)</f>
        <v>121.901</v>
      </c>
      <c r="K234" s="2">
        <f>IF(ISNUMBER(Hoja2!L237)=FALSE,"",Hoja2!L237)</f>
        <v>115.76600000000001</v>
      </c>
      <c r="L234" s="2">
        <f>IF(ISNUMBER(Hoja2!M237)=FALSE,"",Hoja2!M237)</f>
        <v>140.87799999999999</v>
      </c>
    </row>
    <row r="235" spans="1:12" x14ac:dyDescent="0.3">
      <c r="A235" s="2">
        <f>Hoja2!B238</f>
        <v>2019</v>
      </c>
      <c r="B235" s="2">
        <f>Hoja2!C238</f>
        <v>6</v>
      </c>
      <c r="C235" s="2">
        <f>IF(ISNUMBER(Hoja2!D238)=FALSE,"",Hoja2!D238)</f>
        <v>126.416</v>
      </c>
      <c r="D235" s="2">
        <f>IF(ISNUMBER(Hoja2!E238)=FALSE,"",Hoja2!E238)</f>
        <v>123.57899999999999</v>
      </c>
      <c r="E235" s="2">
        <f>IF(ISNUMBER(Hoja2!F238)=FALSE,"",Hoja2!F238)</f>
        <v>138.11500000000001</v>
      </c>
      <c r="F235" s="2">
        <f>IF(ISNUMBER(Hoja2!G238)=FALSE,"",Hoja2!G238)</f>
        <v>127.133</v>
      </c>
      <c r="G235" s="2">
        <f>IF(ISNUMBER(Hoja2!H238)=FALSE,"",Hoja2!H238)</f>
        <v>111.75</v>
      </c>
      <c r="H235" s="2">
        <f>IF(ISNUMBER(Hoja2!I238)=FALSE,"",Hoja2!I238)</f>
        <v>131.69200000000001</v>
      </c>
      <c r="I235" s="2">
        <f>IF(ISNUMBER(Hoja2!J238)=FALSE,"",Hoja2!J238)</f>
        <v>124.151</v>
      </c>
      <c r="J235" s="2">
        <f>IF(ISNUMBER(Hoja2!K238)=FALSE,"",Hoja2!K238)</f>
        <v>134.953</v>
      </c>
      <c r="K235" s="2">
        <f>IF(ISNUMBER(Hoja2!L238)=FALSE,"",Hoja2!L238)</f>
        <v>121.407</v>
      </c>
      <c r="L235" s="2">
        <f>IF(ISNUMBER(Hoja2!M238)=FALSE,"",Hoja2!M238)</f>
        <v>146.417</v>
      </c>
    </row>
    <row r="236" spans="1:12" x14ac:dyDescent="0.3">
      <c r="A236" s="2">
        <f>Hoja2!B239</f>
        <v>2019</v>
      </c>
      <c r="B236" s="2">
        <f>Hoja2!C239</f>
        <v>7</v>
      </c>
      <c r="C236" s="2">
        <f>IF(ISNUMBER(Hoja2!D239)=FALSE,"",Hoja2!D239)</f>
        <v>132.40600000000001</v>
      </c>
      <c r="D236" s="2">
        <f>IF(ISNUMBER(Hoja2!E239)=FALSE,"",Hoja2!E239)</f>
        <v>129.91</v>
      </c>
      <c r="E236" s="2">
        <f>IF(ISNUMBER(Hoja2!F239)=FALSE,"",Hoja2!F239)</f>
        <v>140.345</v>
      </c>
      <c r="F236" s="2">
        <f>IF(ISNUMBER(Hoja2!G239)=FALSE,"",Hoja2!G239)</f>
        <v>132.62799999999999</v>
      </c>
      <c r="G236" s="2">
        <f>IF(ISNUMBER(Hoja2!H239)=FALSE,"",Hoja2!H239)</f>
        <v>120.931</v>
      </c>
      <c r="H236" s="2">
        <f>IF(ISNUMBER(Hoja2!I239)=FALSE,"",Hoja2!I239)</f>
        <v>137.05699999999999</v>
      </c>
      <c r="I236" s="2">
        <f>IF(ISNUMBER(Hoja2!J239)=FALSE,"",Hoja2!J239)</f>
        <v>133.59800000000001</v>
      </c>
      <c r="J236" s="2">
        <f>IF(ISNUMBER(Hoja2!K239)=FALSE,"",Hoja2!K239)</f>
        <v>149.857</v>
      </c>
      <c r="K236" s="2">
        <f>IF(ISNUMBER(Hoja2!L239)=FALSE,"",Hoja2!L239)</f>
        <v>115.712</v>
      </c>
      <c r="L236" s="2">
        <f>IF(ISNUMBER(Hoja2!M239)=FALSE,"",Hoja2!M239)</f>
        <v>146.696</v>
      </c>
    </row>
    <row r="237" spans="1:12" x14ac:dyDescent="0.3">
      <c r="A237" s="2">
        <f>Hoja2!B240</f>
        <v>2019</v>
      </c>
      <c r="B237" s="2">
        <f>Hoja2!C240</f>
        <v>8</v>
      </c>
      <c r="C237" s="2">
        <f>IF(ISNUMBER(Hoja2!D240)=FALSE,"",Hoja2!D240)</f>
        <v>114.18</v>
      </c>
      <c r="D237" s="2">
        <f>IF(ISNUMBER(Hoja2!E240)=FALSE,"",Hoja2!E240)</f>
        <v>111.556</v>
      </c>
      <c r="E237" s="2">
        <f>IF(ISNUMBER(Hoja2!F240)=FALSE,"",Hoja2!F240)</f>
        <v>102.988</v>
      </c>
      <c r="F237" s="2">
        <f>IF(ISNUMBER(Hoja2!G240)=FALSE,"",Hoja2!G240)</f>
        <v>113.89100000000001</v>
      </c>
      <c r="G237" s="2">
        <f>IF(ISNUMBER(Hoja2!H240)=FALSE,"",Hoja2!H240)</f>
        <v>109.39</v>
      </c>
      <c r="H237" s="2">
        <f>IF(ISNUMBER(Hoja2!I240)=FALSE,"",Hoja2!I240)</f>
        <v>119.06</v>
      </c>
      <c r="I237" s="2">
        <f>IF(ISNUMBER(Hoja2!J240)=FALSE,"",Hoja2!J240)</f>
        <v>116.34</v>
      </c>
      <c r="J237" s="2">
        <f>IF(ISNUMBER(Hoja2!K240)=FALSE,"",Hoja2!K240)</f>
        <v>153.804</v>
      </c>
      <c r="K237" s="2">
        <f>IF(ISNUMBER(Hoja2!L240)=FALSE,"",Hoja2!L240)</f>
        <v>101.307</v>
      </c>
      <c r="L237" s="2">
        <f>IF(ISNUMBER(Hoja2!M240)=FALSE,"",Hoja2!M240)</f>
        <v>102.828</v>
      </c>
    </row>
    <row r="238" spans="1:12" x14ac:dyDescent="0.3">
      <c r="A238" s="2">
        <f>Hoja2!B241</f>
        <v>2019</v>
      </c>
      <c r="B238" s="2">
        <f>Hoja2!C241</f>
        <v>9</v>
      </c>
      <c r="C238" s="2">
        <f>IF(ISNUMBER(Hoja2!D241)=FALSE,"",Hoja2!D241)</f>
        <v>121.30200000000001</v>
      </c>
      <c r="D238" s="2">
        <f>IF(ISNUMBER(Hoja2!E241)=FALSE,"",Hoja2!E241)</f>
        <v>118.18899999999999</v>
      </c>
      <c r="E238" s="2">
        <f>IF(ISNUMBER(Hoja2!F241)=FALSE,"",Hoja2!F241)</f>
        <v>124.485</v>
      </c>
      <c r="F238" s="2">
        <f>IF(ISNUMBER(Hoja2!G241)=FALSE,"",Hoja2!G241)</f>
        <v>122.974</v>
      </c>
      <c r="G238" s="2">
        <f>IF(ISNUMBER(Hoja2!H241)=FALSE,"",Hoja2!H241)</f>
        <v>106.667</v>
      </c>
      <c r="H238" s="2">
        <f>IF(ISNUMBER(Hoja2!I241)=FALSE,"",Hoja2!I241)</f>
        <v>127.084</v>
      </c>
      <c r="I238" s="2">
        <f>IF(ISNUMBER(Hoja2!J241)=FALSE,"",Hoja2!J241)</f>
        <v>122.98699999999999</v>
      </c>
      <c r="J238" s="2">
        <f>IF(ISNUMBER(Hoja2!K241)=FALSE,"",Hoja2!K241)</f>
        <v>132.76300000000001</v>
      </c>
      <c r="K238" s="2">
        <f>IF(ISNUMBER(Hoja2!L241)=FALSE,"",Hoja2!L241)</f>
        <v>117.649</v>
      </c>
      <c r="L238" s="2">
        <f>IF(ISNUMBER(Hoja2!M241)=FALSE,"",Hoja2!M241)</f>
        <v>133.09200000000001</v>
      </c>
    </row>
    <row r="239" spans="1:12" x14ac:dyDescent="0.3">
      <c r="A239" s="2">
        <f>Hoja2!B242</f>
        <v>2019</v>
      </c>
      <c r="B239" s="2">
        <f>Hoja2!C242</f>
        <v>10</v>
      </c>
      <c r="C239" s="2">
        <f>IF(ISNUMBER(Hoja2!D242)=FALSE,"",Hoja2!D242)</f>
        <v>128.05600000000001</v>
      </c>
      <c r="D239" s="2">
        <f>IF(ISNUMBER(Hoja2!E242)=FALSE,"",Hoja2!E242)</f>
        <v>127.887</v>
      </c>
      <c r="E239" s="2">
        <f>IF(ISNUMBER(Hoja2!F242)=FALSE,"",Hoja2!F242)</f>
        <v>143.864</v>
      </c>
      <c r="F239" s="2">
        <f>IF(ISNUMBER(Hoja2!G242)=FALSE,"",Hoja2!G242)</f>
        <v>133.16</v>
      </c>
      <c r="G239" s="2">
        <f>IF(ISNUMBER(Hoja2!H242)=FALSE,"",Hoja2!H242)</f>
        <v>112.339</v>
      </c>
      <c r="H239" s="2">
        <f>IF(ISNUMBER(Hoja2!I242)=FALSE,"",Hoja2!I242)</f>
        <v>128.422</v>
      </c>
      <c r="I239" s="2">
        <f>IF(ISNUMBER(Hoja2!J242)=FALSE,"",Hoja2!J242)</f>
        <v>130.57</v>
      </c>
      <c r="J239" s="2">
        <f>IF(ISNUMBER(Hoja2!K242)=FALSE,"",Hoja2!K242)</f>
        <v>119.169</v>
      </c>
      <c r="K239" s="2">
        <f>IF(ISNUMBER(Hoja2!L242)=FALSE,"",Hoja2!L242)</f>
        <v>121.042</v>
      </c>
      <c r="L239" s="2">
        <f>IF(ISNUMBER(Hoja2!M242)=FALSE,"",Hoja2!M242)</f>
        <v>140.42699999999999</v>
      </c>
    </row>
    <row r="240" spans="1:12" x14ac:dyDescent="0.3">
      <c r="A240" s="2">
        <f>Hoja2!B243</f>
        <v>2019</v>
      </c>
      <c r="B240" s="2">
        <f>Hoja2!C243</f>
        <v>11</v>
      </c>
      <c r="C240" s="2">
        <f>IF(ISNUMBER(Hoja2!D243)=FALSE,"",Hoja2!D243)</f>
        <v>121.72799999999999</v>
      </c>
      <c r="D240" s="2">
        <f>IF(ISNUMBER(Hoja2!E243)=FALSE,"",Hoja2!E243)</f>
        <v>122.65900000000001</v>
      </c>
      <c r="E240" s="2">
        <f>IF(ISNUMBER(Hoja2!F243)=FALSE,"",Hoja2!F243)</f>
        <v>138.37100000000001</v>
      </c>
      <c r="F240" s="2">
        <f>IF(ISNUMBER(Hoja2!G243)=FALSE,"",Hoja2!G243)</f>
        <v>124.71599999999999</v>
      </c>
      <c r="G240" s="2">
        <f>IF(ISNUMBER(Hoja2!H243)=FALSE,"",Hoja2!H243)</f>
        <v>113.286</v>
      </c>
      <c r="H240" s="2">
        <f>IF(ISNUMBER(Hoja2!I243)=FALSE,"",Hoja2!I243)</f>
        <v>120.069</v>
      </c>
      <c r="I240" s="2">
        <f>IF(ISNUMBER(Hoja2!J243)=FALSE,"",Hoja2!J243)</f>
        <v>119.61799999999999</v>
      </c>
      <c r="J240" s="2">
        <f>IF(ISNUMBER(Hoja2!K243)=FALSE,"",Hoja2!K243)</f>
        <v>103.033</v>
      </c>
      <c r="K240" s="2">
        <f>IF(ISNUMBER(Hoja2!L243)=FALSE,"",Hoja2!L243)</f>
        <v>116.93300000000001</v>
      </c>
      <c r="L240" s="2">
        <f>IF(ISNUMBER(Hoja2!M243)=FALSE,"",Hoja2!M243)</f>
        <v>140.387</v>
      </c>
    </row>
    <row r="241" spans="1:12" x14ac:dyDescent="0.3">
      <c r="A241" s="2">
        <f>Hoja2!B244</f>
        <v>2019</v>
      </c>
      <c r="B241" s="2">
        <f>Hoja2!C244</f>
        <v>12</v>
      </c>
      <c r="C241" s="2">
        <f>IF(ISNUMBER(Hoja2!D244)=FALSE,"",Hoja2!D244)</f>
        <v>130.66300000000001</v>
      </c>
      <c r="D241" s="2">
        <f>IF(ISNUMBER(Hoja2!E244)=FALSE,"",Hoja2!E244)</f>
        <v>131.42400000000001</v>
      </c>
      <c r="E241" s="2">
        <f>IF(ISNUMBER(Hoja2!F244)=FALSE,"",Hoja2!F244)</f>
        <v>136.44200000000001</v>
      </c>
      <c r="F241" s="2">
        <f>IF(ISNUMBER(Hoja2!G244)=FALSE,"",Hoja2!G244)</f>
        <v>130.679</v>
      </c>
      <c r="G241" s="2">
        <f>IF(ISNUMBER(Hoja2!H244)=FALSE,"",Hoja2!H244)</f>
        <v>130.68799999999999</v>
      </c>
      <c r="H241" s="2">
        <f>IF(ISNUMBER(Hoja2!I244)=FALSE,"",Hoja2!I244)</f>
        <v>129.321</v>
      </c>
      <c r="I241" s="2">
        <f>IF(ISNUMBER(Hoja2!J244)=FALSE,"",Hoja2!J244)</f>
        <v>117.857</v>
      </c>
      <c r="J241" s="2">
        <f>IF(ISNUMBER(Hoja2!K244)=FALSE,"",Hoja2!K244)</f>
        <v>110.902</v>
      </c>
      <c r="K241" s="2">
        <f>IF(ISNUMBER(Hoja2!L244)=FALSE,"",Hoja2!L244)</f>
        <v>131.875</v>
      </c>
      <c r="L241" s="2">
        <f>IF(ISNUMBER(Hoja2!M244)=FALSE,"",Hoja2!M244)</f>
        <v>164.15100000000001</v>
      </c>
    </row>
    <row r="242" spans="1:12" x14ac:dyDescent="0.3">
      <c r="A242" s="2">
        <f>Hoja2!B245</f>
        <v>2020</v>
      </c>
      <c r="B242" s="2">
        <f>Hoja2!C245</f>
        <v>1</v>
      </c>
      <c r="C242" s="2">
        <f>IF(ISNUMBER(Hoja2!D245)=FALSE,"",Hoja2!D245)</f>
        <v>115.651</v>
      </c>
      <c r="D242" s="2">
        <f>IF(ISNUMBER(Hoja2!E245)=FALSE,"",Hoja2!E245)</f>
        <v>117.854</v>
      </c>
      <c r="E242" s="2">
        <f>IF(ISNUMBER(Hoja2!F245)=FALSE,"",Hoja2!F245)</f>
        <v>119.048</v>
      </c>
      <c r="F242" s="2">
        <f>IF(ISNUMBER(Hoja2!G245)=FALSE,"",Hoja2!G245)</f>
        <v>120.27</v>
      </c>
      <c r="G242" s="2">
        <f>IF(ISNUMBER(Hoja2!H245)=FALSE,"",Hoja2!H245)</f>
        <v>112.42100000000001</v>
      </c>
      <c r="H242" s="2">
        <f>IF(ISNUMBER(Hoja2!I245)=FALSE,"",Hoja2!I245)</f>
        <v>111.648</v>
      </c>
      <c r="I242" s="2">
        <f>IF(ISNUMBER(Hoja2!J245)=FALSE,"",Hoja2!J245)</f>
        <v>115.955</v>
      </c>
      <c r="J242" s="2">
        <f>IF(ISNUMBER(Hoja2!K245)=FALSE,"",Hoja2!K245)</f>
        <v>95.641999999999996</v>
      </c>
      <c r="K242" s="2">
        <f>IF(ISNUMBER(Hoja2!L245)=FALSE,"",Hoja2!L245)</f>
        <v>110.449</v>
      </c>
      <c r="L242" s="2">
        <f>IF(ISNUMBER(Hoja2!M245)=FALSE,"",Hoja2!M245)</f>
        <v>120.89100000000001</v>
      </c>
    </row>
    <row r="243" spans="1:12" x14ac:dyDescent="0.3">
      <c r="A243" s="2">
        <f>Hoja2!B246</f>
        <v>2020</v>
      </c>
      <c r="B243" s="2">
        <f>Hoja2!C246</f>
        <v>2</v>
      </c>
      <c r="C243" s="2">
        <f>IF(ISNUMBER(Hoja2!D246)=FALSE,"",Hoja2!D246)</f>
        <v>112.70099999999999</v>
      </c>
      <c r="D243" s="2">
        <f>IF(ISNUMBER(Hoja2!E246)=FALSE,"",Hoja2!E246)</f>
        <v>113.003</v>
      </c>
      <c r="E243" s="2">
        <f>IF(ISNUMBER(Hoja2!F246)=FALSE,"",Hoja2!F246)</f>
        <v>122.32</v>
      </c>
      <c r="F243" s="2">
        <f>IF(ISNUMBER(Hoja2!G246)=FALSE,"",Hoja2!G246)</f>
        <v>118.06100000000001</v>
      </c>
      <c r="G243" s="2">
        <f>IF(ISNUMBER(Hoja2!H246)=FALSE,"",Hoja2!H246)</f>
        <v>100.033</v>
      </c>
      <c r="H243" s="2">
        <f>IF(ISNUMBER(Hoja2!I246)=FALSE,"",Hoja2!I246)</f>
        <v>112.19499999999999</v>
      </c>
      <c r="I243" s="2">
        <f>IF(ISNUMBER(Hoja2!J246)=FALSE,"",Hoja2!J246)</f>
        <v>114.91500000000001</v>
      </c>
      <c r="J243" s="2">
        <f>IF(ISNUMBER(Hoja2!K246)=FALSE,"",Hoja2!K246)</f>
        <v>97.147000000000006</v>
      </c>
      <c r="K243" s="2">
        <f>IF(ISNUMBER(Hoja2!L246)=FALSE,"",Hoja2!L246)</f>
        <v>109.32299999999999</v>
      </c>
      <c r="L243" s="2">
        <f>IF(ISNUMBER(Hoja2!M246)=FALSE,"",Hoja2!M246)</f>
        <v>123.518</v>
      </c>
    </row>
    <row r="244" spans="1:12" x14ac:dyDescent="0.3">
      <c r="A244" s="2">
        <f>Hoja2!B247</f>
        <v>2020</v>
      </c>
      <c r="B244" s="2">
        <f>Hoja2!C247</f>
        <v>3</v>
      </c>
      <c r="C244" s="2">
        <f>IF(ISNUMBER(Hoja2!D247)=FALSE,"",Hoja2!D247)</f>
        <v>98.346000000000004</v>
      </c>
      <c r="D244" s="2">
        <f>IF(ISNUMBER(Hoja2!E247)=FALSE,"",Hoja2!E247)</f>
        <v>100.324</v>
      </c>
      <c r="E244" s="2">
        <f>IF(ISNUMBER(Hoja2!F247)=FALSE,"",Hoja2!F247)</f>
        <v>71.977999999999994</v>
      </c>
      <c r="F244" s="2">
        <f>IF(ISNUMBER(Hoja2!G247)=FALSE,"",Hoja2!G247)</f>
        <v>111.223</v>
      </c>
      <c r="G244" s="2">
        <f>IF(ISNUMBER(Hoja2!H247)=FALSE,"",Hoja2!H247)</f>
        <v>88.305000000000007</v>
      </c>
      <c r="H244" s="2">
        <f>IF(ISNUMBER(Hoja2!I247)=FALSE,"",Hoja2!I247)</f>
        <v>94.75</v>
      </c>
      <c r="I244" s="2">
        <f>IF(ISNUMBER(Hoja2!J247)=FALSE,"",Hoja2!J247)</f>
        <v>100.065</v>
      </c>
      <c r="J244" s="2">
        <f>IF(ISNUMBER(Hoja2!K247)=FALSE,"",Hoja2!K247)</f>
        <v>45.329000000000001</v>
      </c>
      <c r="K244" s="2">
        <f>IF(ISNUMBER(Hoja2!L247)=FALSE,"",Hoja2!L247)</f>
        <v>105.61499999999999</v>
      </c>
      <c r="L244" s="2">
        <f>IF(ISNUMBER(Hoja2!M247)=FALSE,"",Hoja2!M247)</f>
        <v>121.895</v>
      </c>
    </row>
    <row r="245" spans="1:12" x14ac:dyDescent="0.3">
      <c r="A245" s="2">
        <f>Hoja2!B248</f>
        <v>2020</v>
      </c>
      <c r="B245" s="2">
        <f>Hoja2!C248</f>
        <v>4</v>
      </c>
      <c r="C245" s="2">
        <f>IF(ISNUMBER(Hoja2!D248)=FALSE,"",Hoja2!D248)</f>
        <v>70.56</v>
      </c>
      <c r="D245" s="2">
        <f>IF(ISNUMBER(Hoja2!E248)=FALSE,"",Hoja2!E248)</f>
        <v>71.561999999999998</v>
      </c>
      <c r="E245" s="2">
        <f>IF(ISNUMBER(Hoja2!F248)=FALSE,"",Hoja2!F248)</f>
        <v>22.556999999999999</v>
      </c>
      <c r="F245" s="2">
        <f>IF(ISNUMBER(Hoja2!G248)=FALSE,"",Hoja2!G248)</f>
        <v>80.23</v>
      </c>
      <c r="G245" s="2">
        <f>IF(ISNUMBER(Hoja2!H248)=FALSE,"",Hoja2!H248)</f>
        <v>70.415999999999997</v>
      </c>
      <c r="H245" s="2">
        <f>IF(ISNUMBER(Hoja2!I248)=FALSE,"",Hoja2!I248)</f>
        <v>68.745999999999995</v>
      </c>
      <c r="I245" s="2">
        <f>IF(ISNUMBER(Hoja2!J248)=FALSE,"",Hoja2!J248)</f>
        <v>71.234999999999999</v>
      </c>
      <c r="J245" s="2">
        <f>IF(ISNUMBER(Hoja2!K248)=FALSE,"",Hoja2!K248)</f>
        <v>6.2350000000000003</v>
      </c>
      <c r="K245" s="2">
        <f>IF(ISNUMBER(Hoja2!L248)=FALSE,"",Hoja2!L248)</f>
        <v>93.533000000000001</v>
      </c>
      <c r="L245" s="2">
        <f>IF(ISNUMBER(Hoja2!M248)=FALSE,"",Hoja2!M248)</f>
        <v>96.325999999999993</v>
      </c>
    </row>
    <row r="246" spans="1:12" x14ac:dyDescent="0.3">
      <c r="A246" s="2">
        <f>Hoja2!B249</f>
        <v>2020</v>
      </c>
      <c r="B246" s="2">
        <f>Hoja2!C249</f>
        <v>5</v>
      </c>
      <c r="C246" s="2">
        <f>IF(ISNUMBER(Hoja2!D249)=FALSE,"",Hoja2!D249)</f>
        <v>83.519000000000005</v>
      </c>
      <c r="D246" s="2">
        <f>IF(ISNUMBER(Hoja2!E249)=FALSE,"",Hoja2!E249)</f>
        <v>89.016999999999996</v>
      </c>
      <c r="E246" s="2">
        <f>IF(ISNUMBER(Hoja2!F249)=FALSE,"",Hoja2!F249)</f>
        <v>69.096000000000004</v>
      </c>
      <c r="F246" s="2">
        <f>IF(ISNUMBER(Hoja2!G249)=FALSE,"",Hoja2!G249)</f>
        <v>93.817999999999998</v>
      </c>
      <c r="G246" s="2">
        <f>IF(ISNUMBER(Hoja2!H249)=FALSE,"",Hoja2!H249)</f>
        <v>85.888000000000005</v>
      </c>
      <c r="H246" s="2">
        <f>IF(ISNUMBER(Hoja2!I249)=FALSE,"",Hoja2!I249)</f>
        <v>73.436000000000007</v>
      </c>
      <c r="I246" s="2">
        <f>IF(ISNUMBER(Hoja2!J249)=FALSE,"",Hoja2!J249)</f>
        <v>79.649000000000001</v>
      </c>
      <c r="J246" s="2">
        <f>IF(ISNUMBER(Hoja2!K249)=FALSE,"",Hoja2!K249)</f>
        <v>15.59</v>
      </c>
      <c r="K246" s="2">
        <f>IF(ISNUMBER(Hoja2!L249)=FALSE,"",Hoja2!L249)</f>
        <v>95.453999999999994</v>
      </c>
      <c r="L246" s="2">
        <f>IF(ISNUMBER(Hoja2!M249)=FALSE,"",Hoja2!M249)</f>
        <v>96.781999999999996</v>
      </c>
    </row>
    <row r="247" spans="1:12" x14ac:dyDescent="0.3">
      <c r="A247" s="2">
        <f>Hoja2!B250</f>
        <v>2020</v>
      </c>
      <c r="B247" s="2">
        <f>Hoja2!C250</f>
        <v>6</v>
      </c>
      <c r="C247" s="2">
        <f>IF(ISNUMBER(Hoja2!D250)=FALSE,"",Hoja2!D250)</f>
        <v>103.649</v>
      </c>
      <c r="D247" s="2">
        <f>IF(ISNUMBER(Hoja2!E250)=FALSE,"",Hoja2!E250)</f>
        <v>110.994</v>
      </c>
      <c r="E247" s="2">
        <f>IF(ISNUMBER(Hoja2!F250)=FALSE,"",Hoja2!F250)</f>
        <v>121.658</v>
      </c>
      <c r="F247" s="2">
        <f>IF(ISNUMBER(Hoja2!G250)=FALSE,"",Hoja2!G250)</f>
        <v>111.476</v>
      </c>
      <c r="G247" s="2">
        <f>IF(ISNUMBER(Hoja2!H250)=FALSE,"",Hoja2!H250)</f>
        <v>106.241</v>
      </c>
      <c r="H247" s="2">
        <f>IF(ISNUMBER(Hoja2!I250)=FALSE,"",Hoja2!I250)</f>
        <v>90.177000000000007</v>
      </c>
      <c r="I247" s="2">
        <f>IF(ISNUMBER(Hoja2!J250)=FALSE,"",Hoja2!J250)</f>
        <v>90.698999999999998</v>
      </c>
      <c r="J247" s="2">
        <f>IF(ISNUMBER(Hoja2!K250)=FALSE,"",Hoja2!K250)</f>
        <v>47.35</v>
      </c>
      <c r="K247" s="2">
        <f>IF(ISNUMBER(Hoja2!L250)=FALSE,"",Hoja2!L250)</f>
        <v>105.71299999999999</v>
      </c>
      <c r="L247" s="2">
        <f>IF(ISNUMBER(Hoja2!M250)=FALSE,"",Hoja2!M250)</f>
        <v>120.28100000000001</v>
      </c>
    </row>
    <row r="248" spans="1:12" x14ac:dyDescent="0.3">
      <c r="A248" s="2">
        <f>Hoja2!B251</f>
        <v>2020</v>
      </c>
      <c r="B248" s="2">
        <f>Hoja2!C251</f>
        <v>7</v>
      </c>
      <c r="C248" s="2">
        <f>IF(ISNUMBER(Hoja2!D251)=FALSE,"",Hoja2!D251)</f>
        <v>114.298</v>
      </c>
      <c r="D248" s="2">
        <f>IF(ISNUMBER(Hoja2!E251)=FALSE,"",Hoja2!E251)</f>
        <v>120.13800000000001</v>
      </c>
      <c r="E248" s="2">
        <f>IF(ISNUMBER(Hoja2!F251)=FALSE,"",Hoja2!F251)</f>
        <v>143.38300000000001</v>
      </c>
      <c r="F248" s="2">
        <f>IF(ISNUMBER(Hoja2!G251)=FALSE,"",Hoja2!G251)</f>
        <v>118.82299999999999</v>
      </c>
      <c r="G248" s="2">
        <f>IF(ISNUMBER(Hoja2!H251)=FALSE,"",Hoja2!H251)</f>
        <v>114.75700000000001</v>
      </c>
      <c r="H248" s="2">
        <f>IF(ISNUMBER(Hoja2!I251)=FALSE,"",Hoja2!I251)</f>
        <v>103.6</v>
      </c>
      <c r="I248" s="2">
        <f>IF(ISNUMBER(Hoja2!J251)=FALSE,"",Hoja2!J251)</f>
        <v>102.702</v>
      </c>
      <c r="J248" s="2">
        <f>IF(ISNUMBER(Hoja2!K251)=FALSE,"",Hoja2!K251)</f>
        <v>79.16</v>
      </c>
      <c r="K248" s="2">
        <f>IF(ISNUMBER(Hoja2!L251)=FALSE,"",Hoja2!L251)</f>
        <v>106.006</v>
      </c>
      <c r="L248" s="2">
        <f>IF(ISNUMBER(Hoja2!M251)=FALSE,"",Hoja2!M251)</f>
        <v>133.21799999999999</v>
      </c>
    </row>
    <row r="249" spans="1:12" x14ac:dyDescent="0.3">
      <c r="A249" s="2">
        <f>Hoja2!B252</f>
        <v>2020</v>
      </c>
      <c r="B249" s="2">
        <f>Hoja2!C252</f>
        <v>8</v>
      </c>
      <c r="C249" s="2">
        <f>IF(ISNUMBER(Hoja2!D252)=FALSE,"",Hoja2!D252)</f>
        <v>96.650999999999996</v>
      </c>
      <c r="D249" s="2">
        <f>IF(ISNUMBER(Hoja2!E252)=FALSE,"",Hoja2!E252)</f>
        <v>100.212</v>
      </c>
      <c r="E249" s="2">
        <f>IF(ISNUMBER(Hoja2!F252)=FALSE,"",Hoja2!F252)</f>
        <v>99.298000000000002</v>
      </c>
      <c r="F249" s="2">
        <f>IF(ISNUMBER(Hoja2!G252)=FALSE,"",Hoja2!G252)</f>
        <v>98.617000000000004</v>
      </c>
      <c r="G249" s="2">
        <f>IF(ISNUMBER(Hoja2!H252)=FALSE,"",Hoja2!H252)</f>
        <v>103.089</v>
      </c>
      <c r="H249" s="2">
        <f>IF(ISNUMBER(Hoja2!I252)=FALSE,"",Hoja2!I252)</f>
        <v>90.141999999999996</v>
      </c>
      <c r="I249" s="2">
        <f>IF(ISNUMBER(Hoja2!J252)=FALSE,"",Hoja2!J252)</f>
        <v>90.046999999999997</v>
      </c>
      <c r="J249" s="2">
        <f>IF(ISNUMBER(Hoja2!K252)=FALSE,"",Hoja2!K252)</f>
        <v>90.120999999999995</v>
      </c>
      <c r="K249" s="2">
        <f>IF(ISNUMBER(Hoja2!L252)=FALSE,"",Hoja2!L252)</f>
        <v>92.653999999999996</v>
      </c>
      <c r="L249" s="2">
        <f>IF(ISNUMBER(Hoja2!M252)=FALSE,"",Hoja2!M252)</f>
        <v>94.731999999999999</v>
      </c>
    </row>
    <row r="250" spans="1:12" x14ac:dyDescent="0.3">
      <c r="A250" s="2">
        <f>Hoja2!B253</f>
        <v>2020</v>
      </c>
      <c r="B250" s="2">
        <f>Hoja2!C253</f>
        <v>9</v>
      </c>
      <c r="C250" s="2">
        <f>IF(ISNUMBER(Hoja2!D253)=FALSE,"",Hoja2!D253)</f>
        <v>105.851</v>
      </c>
      <c r="D250" s="2">
        <f>IF(ISNUMBER(Hoja2!E253)=FALSE,"",Hoja2!E253)</f>
        <v>110.119</v>
      </c>
      <c r="E250" s="2">
        <f>IF(ISNUMBER(Hoja2!F253)=FALSE,"",Hoja2!F253)</f>
        <v>119.45099999999999</v>
      </c>
      <c r="F250" s="2">
        <f>IF(ISNUMBER(Hoja2!G253)=FALSE,"",Hoja2!G253)</f>
        <v>111.863</v>
      </c>
      <c r="G250" s="2">
        <f>IF(ISNUMBER(Hoja2!H253)=FALSE,"",Hoja2!H253)</f>
        <v>103.40900000000001</v>
      </c>
      <c r="H250" s="2">
        <f>IF(ISNUMBER(Hoja2!I253)=FALSE,"",Hoja2!I253)</f>
        <v>98.043000000000006</v>
      </c>
      <c r="I250" s="2">
        <f>IF(ISNUMBER(Hoja2!J253)=FALSE,"",Hoja2!J253)</f>
        <v>98.46</v>
      </c>
      <c r="J250" s="2">
        <f>IF(ISNUMBER(Hoja2!K253)=FALSE,"",Hoja2!K253)</f>
        <v>67.772000000000006</v>
      </c>
      <c r="K250" s="2">
        <f>IF(ISNUMBER(Hoja2!L253)=FALSE,"",Hoja2!L253)</f>
        <v>105.691</v>
      </c>
      <c r="L250" s="2">
        <f>IF(ISNUMBER(Hoja2!M253)=FALSE,"",Hoja2!M253)</f>
        <v>123.03400000000001</v>
      </c>
    </row>
    <row r="251" spans="1:12" x14ac:dyDescent="0.3">
      <c r="A251" s="2">
        <f>Hoja2!B254</f>
        <v>2020</v>
      </c>
      <c r="B251" s="2">
        <f>Hoja2!C254</f>
        <v>10</v>
      </c>
      <c r="C251" s="2">
        <f>IF(ISNUMBER(Hoja2!D254)=FALSE,"",Hoja2!D254)</f>
        <v>110.027</v>
      </c>
      <c r="D251" s="2">
        <f>IF(ISNUMBER(Hoja2!E254)=FALSE,"",Hoja2!E254)</f>
        <v>115.48</v>
      </c>
      <c r="E251" s="2">
        <f>IF(ISNUMBER(Hoja2!F254)=FALSE,"",Hoja2!F254)</f>
        <v>125.64400000000001</v>
      </c>
      <c r="F251" s="2">
        <f>IF(ISNUMBER(Hoja2!G254)=FALSE,"",Hoja2!G254)</f>
        <v>117.486</v>
      </c>
      <c r="G251" s="2">
        <f>IF(ISNUMBER(Hoja2!H254)=FALSE,"",Hoja2!H254)</f>
        <v>107.988</v>
      </c>
      <c r="H251" s="2">
        <f>IF(ISNUMBER(Hoja2!I254)=FALSE,"",Hoja2!I254)</f>
        <v>100.042</v>
      </c>
      <c r="I251" s="2">
        <f>IF(ISNUMBER(Hoja2!J254)=FALSE,"",Hoja2!J254)</f>
        <v>104.776</v>
      </c>
      <c r="J251" s="2">
        <f>IF(ISNUMBER(Hoja2!K254)=FALSE,"",Hoja2!K254)</f>
        <v>56.701999999999998</v>
      </c>
      <c r="K251" s="2">
        <f>IF(ISNUMBER(Hoja2!L254)=FALSE,"",Hoja2!L254)</f>
        <v>109.23699999999999</v>
      </c>
      <c r="L251" s="2">
        <f>IF(ISNUMBER(Hoja2!M254)=FALSE,"",Hoja2!M254)</f>
        <v>130.62100000000001</v>
      </c>
    </row>
    <row r="252" spans="1:12" x14ac:dyDescent="0.3">
      <c r="A252" s="2">
        <f>Hoja2!B255</f>
        <v>2020</v>
      </c>
      <c r="B252" s="2">
        <f>Hoja2!C255</f>
        <v>11</v>
      </c>
      <c r="C252" s="2">
        <f>IF(ISNUMBER(Hoja2!D255)=FALSE,"",Hoja2!D255)</f>
        <v>106.339</v>
      </c>
      <c r="D252" s="2">
        <f>IF(ISNUMBER(Hoja2!E255)=FALSE,"",Hoja2!E255)</f>
        <v>111.078</v>
      </c>
      <c r="E252" s="2">
        <f>IF(ISNUMBER(Hoja2!F255)=FALSE,"",Hoja2!F255)</f>
        <v>120.962</v>
      </c>
      <c r="F252" s="2">
        <f>IF(ISNUMBER(Hoja2!G255)=FALSE,"",Hoja2!G255)</f>
        <v>112.434</v>
      </c>
      <c r="G252" s="2">
        <f>IF(ISNUMBER(Hoja2!H255)=FALSE,"",Hoja2!H255)</f>
        <v>104.922</v>
      </c>
      <c r="H252" s="2">
        <f>IF(ISNUMBER(Hoja2!I255)=FALSE,"",Hoja2!I255)</f>
        <v>97.665000000000006</v>
      </c>
      <c r="I252" s="2">
        <f>IF(ISNUMBER(Hoja2!J255)=FALSE,"",Hoja2!J255)</f>
        <v>102.101</v>
      </c>
      <c r="J252" s="2">
        <f>IF(ISNUMBER(Hoja2!K255)=FALSE,"",Hoja2!K255)</f>
        <v>41.463999999999999</v>
      </c>
      <c r="K252" s="2">
        <f>IF(ISNUMBER(Hoja2!L255)=FALSE,"",Hoja2!L255)</f>
        <v>111.804</v>
      </c>
      <c r="L252" s="2">
        <f>IF(ISNUMBER(Hoja2!M255)=FALSE,"",Hoja2!M255)</f>
        <v>134.28299999999999</v>
      </c>
    </row>
    <row r="253" spans="1:12" x14ac:dyDescent="0.3">
      <c r="A253" s="2">
        <f>Hoja2!B256</f>
        <v>2020</v>
      </c>
      <c r="B253" s="2">
        <f>Hoja2!C256</f>
        <v>12</v>
      </c>
      <c r="C253" s="2">
        <f>IF(ISNUMBER(Hoja2!D256)=FALSE,"",Hoja2!D256)</f>
        <v>119.313</v>
      </c>
      <c r="D253" s="2">
        <f>IF(ISNUMBER(Hoja2!E256)=FALSE,"",Hoja2!E256)</f>
        <v>124.61799999999999</v>
      </c>
      <c r="E253" s="2">
        <f>IF(ISNUMBER(Hoja2!F256)=FALSE,"",Hoja2!F256)</f>
        <v>128.96700000000001</v>
      </c>
      <c r="F253" s="2">
        <f>IF(ISNUMBER(Hoja2!G256)=FALSE,"",Hoja2!G256)</f>
        <v>121.372</v>
      </c>
      <c r="G253" s="2">
        <f>IF(ISNUMBER(Hoja2!H256)=FALSE,"",Hoja2!H256)</f>
        <v>128.84200000000001</v>
      </c>
      <c r="H253" s="2">
        <f>IF(ISNUMBER(Hoja2!I256)=FALSE,"",Hoja2!I256)</f>
        <v>109.604</v>
      </c>
      <c r="I253" s="2">
        <f>IF(ISNUMBER(Hoja2!J256)=FALSE,"",Hoja2!J256)</f>
        <v>105.521</v>
      </c>
      <c r="J253" s="2">
        <f>IF(ISNUMBER(Hoja2!K256)=FALSE,"",Hoja2!K256)</f>
        <v>52.191000000000003</v>
      </c>
      <c r="K253" s="2">
        <f>IF(ISNUMBER(Hoja2!L256)=FALSE,"",Hoja2!L256)</f>
        <v>124.34399999999999</v>
      </c>
      <c r="L253" s="2">
        <f>IF(ISNUMBER(Hoja2!M256)=FALSE,"",Hoja2!M256)</f>
        <v>161.595</v>
      </c>
    </row>
    <row r="254" spans="1:12" x14ac:dyDescent="0.3">
      <c r="A254" s="2">
        <f>Hoja2!B257</f>
        <v>2021</v>
      </c>
      <c r="B254" s="2">
        <f>Hoja2!C257</f>
        <v>1</v>
      </c>
      <c r="C254" s="2">
        <f>IF(ISNUMBER(Hoja2!D257)=FALSE,"",Hoja2!D257)</f>
        <v>96.51</v>
      </c>
      <c r="D254" s="2">
        <f>IF(ISNUMBER(Hoja2!E257)=FALSE,"",Hoja2!E257)</f>
        <v>102.024</v>
      </c>
      <c r="E254" s="2">
        <f>IF(ISNUMBER(Hoja2!F257)=FALSE,"",Hoja2!F257)</f>
        <v>90.397000000000006</v>
      </c>
      <c r="F254" s="2">
        <f>IF(ISNUMBER(Hoja2!G257)=FALSE,"",Hoja2!G257)</f>
        <v>104.503</v>
      </c>
      <c r="G254" s="2">
        <f>IF(ISNUMBER(Hoja2!H257)=FALSE,"",Hoja2!H257)</f>
        <v>100.601</v>
      </c>
      <c r="H254" s="2">
        <f>IF(ISNUMBER(Hoja2!I257)=FALSE,"",Hoja2!I257)</f>
        <v>86.405000000000001</v>
      </c>
      <c r="I254" s="2">
        <f>IF(ISNUMBER(Hoja2!J257)=FALSE,"",Hoja2!J257)</f>
        <v>93.900999999999996</v>
      </c>
      <c r="J254" s="2">
        <f>IF(ISNUMBER(Hoja2!K257)=FALSE,"",Hoja2!K257)</f>
        <v>38.194000000000003</v>
      </c>
      <c r="K254" s="2">
        <f>IF(ISNUMBER(Hoja2!L257)=FALSE,"",Hoja2!L257)</f>
        <v>98.960999999999999</v>
      </c>
      <c r="L254" s="2">
        <f>IF(ISNUMBER(Hoja2!M257)=FALSE,"",Hoja2!M257)</f>
        <v>108.746</v>
      </c>
    </row>
    <row r="255" spans="1:12" x14ac:dyDescent="0.3">
      <c r="A255" s="2">
        <f>Hoja2!B258</f>
        <v>2021</v>
      </c>
      <c r="B255" s="2">
        <f>Hoja2!C258</f>
        <v>2</v>
      </c>
      <c r="C255" s="2">
        <f>IF(ISNUMBER(Hoja2!D258)=FALSE,"",Hoja2!D258)</f>
        <v>98.977999999999994</v>
      </c>
      <c r="D255" s="2">
        <f>IF(ISNUMBER(Hoja2!E258)=FALSE,"",Hoja2!E258)</f>
        <v>104.348</v>
      </c>
      <c r="E255" s="2">
        <f>IF(ISNUMBER(Hoja2!F258)=FALSE,"",Hoja2!F258)</f>
        <v>106.60899999999999</v>
      </c>
      <c r="F255" s="2">
        <f>IF(ISNUMBER(Hoja2!G258)=FALSE,"",Hoja2!G258)</f>
        <v>111.07899999999999</v>
      </c>
      <c r="G255" s="2">
        <f>IF(ISNUMBER(Hoja2!H258)=FALSE,"",Hoja2!H258)</f>
        <v>90.507000000000005</v>
      </c>
      <c r="H255" s="2">
        <f>IF(ISNUMBER(Hoja2!I258)=FALSE,"",Hoja2!I258)</f>
        <v>89.137</v>
      </c>
      <c r="I255" s="2">
        <f>IF(ISNUMBER(Hoja2!J258)=FALSE,"",Hoja2!J258)</f>
        <v>97.838999999999999</v>
      </c>
      <c r="J255" s="2">
        <f>IF(ISNUMBER(Hoja2!K258)=FALSE,"",Hoja2!K258)</f>
        <v>35.819000000000003</v>
      </c>
      <c r="K255" s="2">
        <f>IF(ISNUMBER(Hoja2!L258)=FALSE,"",Hoja2!L258)</f>
        <v>100.274</v>
      </c>
      <c r="L255" s="2">
        <f>IF(ISNUMBER(Hoja2!M258)=FALSE,"",Hoja2!M258)</f>
        <v>116.13500000000001</v>
      </c>
    </row>
    <row r="256" spans="1:12" x14ac:dyDescent="0.3">
      <c r="A256" s="2">
        <f>Hoja2!B259</f>
        <v>2021</v>
      </c>
      <c r="B256" s="2">
        <f>Hoja2!C259</f>
        <v>3</v>
      </c>
      <c r="C256" s="2">
        <f>IF(ISNUMBER(Hoja2!D259)=FALSE,"",Hoja2!D259)</f>
        <v>118.59699999999999</v>
      </c>
      <c r="D256" s="2">
        <f>IF(ISNUMBER(Hoja2!E259)=FALSE,"",Hoja2!E259)</f>
        <v>127.238</v>
      </c>
      <c r="E256" s="2">
        <f>IF(ISNUMBER(Hoja2!F259)=FALSE,"",Hoja2!F259)</f>
        <v>132.84299999999999</v>
      </c>
      <c r="F256" s="2">
        <f>IF(ISNUMBER(Hoja2!G259)=FALSE,"",Hoja2!G259)</f>
        <v>136.875</v>
      </c>
      <c r="G256" s="2">
        <f>IF(ISNUMBER(Hoja2!H259)=FALSE,"",Hoja2!H259)</f>
        <v>106.764</v>
      </c>
      <c r="H256" s="2">
        <f>IF(ISNUMBER(Hoja2!I259)=FALSE,"",Hoja2!I259)</f>
        <v>102.744</v>
      </c>
      <c r="I256" s="2">
        <f>IF(ISNUMBER(Hoja2!J259)=FALSE,"",Hoja2!J259)</f>
        <v>112.254</v>
      </c>
      <c r="J256" s="2">
        <f>IF(ISNUMBER(Hoja2!K259)=FALSE,"",Hoja2!K259)</f>
        <v>52.12</v>
      </c>
      <c r="K256" s="2">
        <f>IF(ISNUMBER(Hoja2!L259)=FALSE,"",Hoja2!L259)</f>
        <v>112.381</v>
      </c>
      <c r="L256" s="2">
        <f>IF(ISNUMBER(Hoja2!M259)=FALSE,"",Hoja2!M259)</f>
        <v>133.714</v>
      </c>
    </row>
    <row r="257" spans="1:12" x14ac:dyDescent="0.3">
      <c r="A257" s="2">
        <f>Hoja2!B260</f>
        <v>2021</v>
      </c>
      <c r="B257" s="2">
        <f>Hoja2!C260</f>
        <v>4</v>
      </c>
      <c r="C257" s="2">
        <f>IF(ISNUMBER(Hoja2!D260)=FALSE,"",Hoja2!D260)</f>
        <v>110.904</v>
      </c>
      <c r="D257" s="2">
        <f>IF(ISNUMBER(Hoja2!E260)=FALSE,"",Hoja2!E260)</f>
        <v>116.729</v>
      </c>
      <c r="E257" s="2">
        <f>IF(ISNUMBER(Hoja2!F260)=FALSE,"",Hoja2!F260)</f>
        <v>116.092</v>
      </c>
      <c r="F257" s="2">
        <f>IF(ISNUMBER(Hoja2!G260)=FALSE,"",Hoja2!G260)</f>
        <v>124.596</v>
      </c>
      <c r="G257" s="2">
        <f>IF(ISNUMBER(Hoja2!H260)=FALSE,"",Hoja2!H260)</f>
        <v>101.61</v>
      </c>
      <c r="H257" s="2">
        <f>IF(ISNUMBER(Hoja2!I260)=FALSE,"",Hoja2!I260)</f>
        <v>100.23399999999999</v>
      </c>
      <c r="I257" s="2">
        <f>IF(ISNUMBER(Hoja2!J260)=FALSE,"",Hoja2!J260)</f>
        <v>106.429</v>
      </c>
      <c r="J257" s="2">
        <f>IF(ISNUMBER(Hoja2!K260)=FALSE,"",Hoja2!K260)</f>
        <v>55.654000000000003</v>
      </c>
      <c r="K257" s="2">
        <f>IF(ISNUMBER(Hoja2!L260)=FALSE,"",Hoja2!L260)</f>
        <v>108.42400000000001</v>
      </c>
      <c r="L257" s="2">
        <f>IF(ISNUMBER(Hoja2!M260)=FALSE,"",Hoja2!M260)</f>
        <v>131.99299999999999</v>
      </c>
    </row>
    <row r="258" spans="1:12" x14ac:dyDescent="0.3">
      <c r="A258" s="2">
        <f>Hoja2!B261</f>
        <v>2021</v>
      </c>
      <c r="B258" s="2">
        <f>Hoja2!C261</f>
        <v>5</v>
      </c>
      <c r="C258" s="2">
        <f>IF(ISNUMBER(Hoja2!D261)=FALSE,"",Hoja2!D261)</f>
        <v>115.855</v>
      </c>
      <c r="D258" s="2">
        <f>IF(ISNUMBER(Hoja2!E261)=FALSE,"",Hoja2!E261)</f>
        <v>122.005</v>
      </c>
      <c r="E258" s="2">
        <f>IF(ISNUMBER(Hoja2!F261)=FALSE,"",Hoja2!F261)</f>
        <v>127.40600000000001</v>
      </c>
      <c r="F258" s="2">
        <f>IF(ISNUMBER(Hoja2!G261)=FALSE,"",Hoja2!G261)</f>
        <v>128.72200000000001</v>
      </c>
      <c r="G258" s="2">
        <f>IF(ISNUMBER(Hoja2!H261)=FALSE,"",Hoja2!H261)</f>
        <v>107.122</v>
      </c>
      <c r="H258" s="2">
        <f>IF(ISNUMBER(Hoja2!I261)=FALSE,"",Hoja2!I261)</f>
        <v>104.58799999999999</v>
      </c>
      <c r="I258" s="2">
        <f>IF(ISNUMBER(Hoja2!J261)=FALSE,"",Hoja2!J261)</f>
        <v>111.108</v>
      </c>
      <c r="J258" s="2">
        <f>IF(ISNUMBER(Hoja2!K261)=FALSE,"",Hoja2!K261)</f>
        <v>71.256</v>
      </c>
      <c r="K258" s="2">
        <f>IF(ISNUMBER(Hoja2!L261)=FALSE,"",Hoja2!L261)</f>
        <v>107.501</v>
      </c>
      <c r="L258" s="2">
        <f>IF(ISNUMBER(Hoja2!M261)=FALSE,"",Hoja2!M261)</f>
        <v>131.762</v>
      </c>
    </row>
    <row r="259" spans="1:12" x14ac:dyDescent="0.3">
      <c r="A259" s="2">
        <f>Hoja2!B262</f>
        <v>2021</v>
      </c>
      <c r="B259" s="2">
        <f>Hoja2!C262</f>
        <v>6</v>
      </c>
      <c r="C259" s="2">
        <f>IF(ISNUMBER(Hoja2!D262)=FALSE,"",Hoja2!D262)</f>
        <v>126.071</v>
      </c>
      <c r="D259" s="2">
        <f>IF(ISNUMBER(Hoja2!E262)=FALSE,"",Hoja2!E262)</f>
        <v>131.53299999999999</v>
      </c>
      <c r="E259" s="2">
        <f>IF(ISNUMBER(Hoja2!F262)=FALSE,"",Hoja2!F262)</f>
        <v>139.6</v>
      </c>
      <c r="F259" s="2">
        <f>IF(ISNUMBER(Hoja2!G262)=FALSE,"",Hoja2!G262)</f>
        <v>139.636</v>
      </c>
      <c r="G259" s="2">
        <f>IF(ISNUMBER(Hoja2!H262)=FALSE,"",Hoja2!H262)</f>
        <v>113.15300000000001</v>
      </c>
      <c r="H259" s="2">
        <f>IF(ISNUMBER(Hoja2!I262)=FALSE,"",Hoja2!I262)</f>
        <v>116.075</v>
      </c>
      <c r="I259" s="2">
        <f>IF(ISNUMBER(Hoja2!J262)=FALSE,"",Hoja2!J262)</f>
        <v>118.655</v>
      </c>
      <c r="J259" s="2">
        <f>IF(ISNUMBER(Hoja2!K262)=FALSE,"",Hoja2!K262)</f>
        <v>86.712999999999994</v>
      </c>
      <c r="K259" s="2">
        <f>IF(ISNUMBER(Hoja2!L262)=FALSE,"",Hoja2!L262)</f>
        <v>119.258</v>
      </c>
      <c r="L259" s="2">
        <f>IF(ISNUMBER(Hoja2!M262)=FALSE,"",Hoja2!M262)</f>
        <v>144.28200000000001</v>
      </c>
    </row>
    <row r="260" spans="1:12" x14ac:dyDescent="0.3">
      <c r="A260" s="2">
        <f>Hoja2!B263</f>
        <v>2021</v>
      </c>
      <c r="B260" s="2">
        <f>Hoja2!C263</f>
        <v>7</v>
      </c>
      <c r="C260" s="2">
        <f>IF(ISNUMBER(Hoja2!D263)=FALSE,"",Hoja2!D263)</f>
        <v>127.544</v>
      </c>
      <c r="D260" s="2">
        <f>IF(ISNUMBER(Hoja2!E263)=FALSE,"",Hoja2!E263)</f>
        <v>131.32400000000001</v>
      </c>
      <c r="E260" s="2">
        <f>IF(ISNUMBER(Hoja2!F263)=FALSE,"",Hoja2!F263)</f>
        <v>128.93199999999999</v>
      </c>
      <c r="F260" s="2">
        <f>IF(ISNUMBER(Hoja2!G263)=FALSE,"",Hoja2!G263)</f>
        <v>137.19499999999999</v>
      </c>
      <c r="G260" s="2">
        <f>IF(ISNUMBER(Hoja2!H263)=FALSE,"",Hoja2!H263)</f>
        <v>120.462</v>
      </c>
      <c r="H260" s="2">
        <f>IF(ISNUMBER(Hoja2!I263)=FALSE,"",Hoja2!I263)</f>
        <v>120.64700000000001</v>
      </c>
      <c r="I260" s="2">
        <f>IF(ISNUMBER(Hoja2!J263)=FALSE,"",Hoja2!J263)</f>
        <v>123.29900000000001</v>
      </c>
      <c r="J260" s="2">
        <f>IF(ISNUMBER(Hoja2!K263)=FALSE,"",Hoja2!K263)</f>
        <v>113.54600000000001</v>
      </c>
      <c r="K260" s="2">
        <f>IF(ISNUMBER(Hoja2!L263)=FALSE,"",Hoja2!L263)</f>
        <v>109.54300000000001</v>
      </c>
      <c r="L260" s="2">
        <f>IF(ISNUMBER(Hoja2!M263)=FALSE,"",Hoja2!M263)</f>
        <v>140.78800000000001</v>
      </c>
    </row>
    <row r="261" spans="1:12" x14ac:dyDescent="0.3">
      <c r="A261" s="2">
        <f>Hoja2!B264</f>
        <v>2021</v>
      </c>
      <c r="B261" s="2">
        <f>Hoja2!C264</f>
        <v>8</v>
      </c>
      <c r="C261" s="2">
        <f>IF(ISNUMBER(Hoja2!D264)=FALSE,"",Hoja2!D264)</f>
        <v>112.53400000000001</v>
      </c>
      <c r="D261" s="2">
        <f>IF(ISNUMBER(Hoja2!E264)=FALSE,"",Hoja2!E264)</f>
        <v>114.06100000000001</v>
      </c>
      <c r="E261" s="2">
        <f>IF(ISNUMBER(Hoja2!F264)=FALSE,"",Hoja2!F264)</f>
        <v>99.73</v>
      </c>
      <c r="F261" s="2">
        <f>IF(ISNUMBER(Hoja2!G264)=FALSE,"",Hoja2!G264)</f>
        <v>119.075</v>
      </c>
      <c r="G261" s="2">
        <f>IF(ISNUMBER(Hoja2!H264)=FALSE,"",Hoja2!H264)</f>
        <v>108.664</v>
      </c>
      <c r="H261" s="2">
        <f>IF(ISNUMBER(Hoja2!I264)=FALSE,"",Hoja2!I264)</f>
        <v>109.776</v>
      </c>
      <c r="I261" s="2">
        <f>IF(ISNUMBER(Hoja2!J264)=FALSE,"",Hoja2!J264)</f>
        <v>114.61499999999999</v>
      </c>
      <c r="J261" s="2">
        <f>IF(ISNUMBER(Hoja2!K264)=FALSE,"",Hoja2!K264)</f>
        <v>130.43600000000001</v>
      </c>
      <c r="K261" s="2">
        <f>IF(ISNUMBER(Hoja2!L264)=FALSE,"",Hoja2!L264)</f>
        <v>96.786000000000001</v>
      </c>
      <c r="L261" s="2">
        <f>IF(ISNUMBER(Hoja2!M264)=FALSE,"",Hoja2!M264)</f>
        <v>101.157</v>
      </c>
    </row>
    <row r="262" spans="1:12" x14ac:dyDescent="0.3">
      <c r="A262" s="2">
        <f>Hoja2!B265</f>
        <v>2021</v>
      </c>
      <c r="B262" s="2">
        <f>Hoja2!C265</f>
        <v>9</v>
      </c>
      <c r="C262" s="2">
        <f>IF(ISNUMBER(Hoja2!D265)=FALSE,"",Hoja2!D265)</f>
        <v>123.489</v>
      </c>
      <c r="D262" s="2">
        <f>IF(ISNUMBER(Hoja2!E265)=FALSE,"",Hoja2!E265)</f>
        <v>125.611</v>
      </c>
      <c r="E262" s="2">
        <f>IF(ISNUMBER(Hoja2!F265)=FALSE,"",Hoja2!F265)</f>
        <v>119.242</v>
      </c>
      <c r="F262" s="2">
        <f>IF(ISNUMBER(Hoja2!G265)=FALSE,"",Hoja2!G265)</f>
        <v>134.57499999999999</v>
      </c>
      <c r="G262" s="2">
        <f>IF(ISNUMBER(Hoja2!H265)=FALSE,"",Hoja2!H265)</f>
        <v>110.199</v>
      </c>
      <c r="H262" s="2">
        <f>IF(ISNUMBER(Hoja2!I265)=FALSE,"",Hoja2!I265)</f>
        <v>119.64</v>
      </c>
      <c r="I262" s="2">
        <f>IF(ISNUMBER(Hoja2!J265)=FALSE,"",Hoja2!J265)</f>
        <v>123.899</v>
      </c>
      <c r="J262" s="2">
        <f>IF(ISNUMBER(Hoja2!K265)=FALSE,"",Hoja2!K265)</f>
        <v>108.959</v>
      </c>
      <c r="K262" s="2">
        <f>IF(ISNUMBER(Hoja2!L265)=FALSE,"",Hoja2!L265)</f>
        <v>113.884</v>
      </c>
      <c r="L262" s="2">
        <f>IF(ISNUMBER(Hoja2!M265)=FALSE,"",Hoja2!M265)</f>
        <v>135.40100000000001</v>
      </c>
    </row>
    <row r="263" spans="1:12" x14ac:dyDescent="0.3">
      <c r="A263" s="2">
        <f>Hoja2!B266</f>
        <v>2021</v>
      </c>
      <c r="B263" s="2">
        <f>Hoja2!C266</f>
        <v>10</v>
      </c>
      <c r="C263" s="2">
        <f>IF(ISNUMBER(Hoja2!D266)=FALSE,"",Hoja2!D266)</f>
        <v>128.06100000000001</v>
      </c>
      <c r="D263" s="2">
        <f>IF(ISNUMBER(Hoja2!E266)=FALSE,"",Hoja2!E266)</f>
        <v>130.928</v>
      </c>
      <c r="E263" s="2">
        <f>IF(ISNUMBER(Hoja2!F266)=FALSE,"",Hoja2!F266)</f>
        <v>120.702</v>
      </c>
      <c r="F263" s="2">
        <f>IF(ISNUMBER(Hoja2!G266)=FALSE,"",Hoja2!G266)</f>
        <v>141.37200000000001</v>
      </c>
      <c r="G263" s="2">
        <f>IF(ISNUMBER(Hoja2!H266)=FALSE,"",Hoja2!H266)</f>
        <v>113.925</v>
      </c>
      <c r="H263" s="2">
        <f>IF(ISNUMBER(Hoja2!I266)=FALSE,"",Hoja2!I266)</f>
        <v>122.843</v>
      </c>
      <c r="I263" s="2">
        <f>IF(ISNUMBER(Hoja2!J266)=FALSE,"",Hoja2!J266)</f>
        <v>127.764</v>
      </c>
      <c r="J263" s="2">
        <f>IF(ISNUMBER(Hoja2!K266)=FALSE,"",Hoja2!K266)</f>
        <v>108.58199999999999</v>
      </c>
      <c r="K263" s="2">
        <f>IF(ISNUMBER(Hoja2!L266)=FALSE,"",Hoja2!L266)</f>
        <v>114.583</v>
      </c>
      <c r="L263" s="2">
        <f>IF(ISNUMBER(Hoja2!M266)=FALSE,"",Hoja2!M266)</f>
        <v>143.374</v>
      </c>
    </row>
    <row r="264" spans="1:12" x14ac:dyDescent="0.3">
      <c r="A264" s="2">
        <f>Hoja2!B267</f>
        <v>2021</v>
      </c>
      <c r="B264" s="2">
        <f>Hoja2!C267</f>
        <v>11</v>
      </c>
      <c r="C264" s="2">
        <f>IF(ISNUMBER(Hoja2!D267)=FALSE,"",Hoja2!D267)</f>
        <v>132.21600000000001</v>
      </c>
      <c r="D264" s="2">
        <f>IF(ISNUMBER(Hoja2!E267)=FALSE,"",Hoja2!E267)</f>
        <v>136.49100000000001</v>
      </c>
      <c r="E264" s="2">
        <f>IF(ISNUMBER(Hoja2!F267)=FALSE,"",Hoja2!F267)</f>
        <v>127.86199999999999</v>
      </c>
      <c r="F264" s="2">
        <f>IF(ISNUMBER(Hoja2!G267)=FALSE,"",Hoja2!G267)</f>
        <v>146.28200000000001</v>
      </c>
      <c r="G264" s="2">
        <f>IF(ISNUMBER(Hoja2!H267)=FALSE,"",Hoja2!H267)</f>
        <v>120.18899999999999</v>
      </c>
      <c r="H264" s="2">
        <f>IF(ISNUMBER(Hoja2!I267)=FALSE,"",Hoja2!I267)</f>
        <v>124.40900000000001</v>
      </c>
      <c r="I264" s="2">
        <f>IF(ISNUMBER(Hoja2!J267)=FALSE,"",Hoja2!J267)</f>
        <v>134.375</v>
      </c>
      <c r="J264" s="2">
        <f>IF(ISNUMBER(Hoja2!K267)=FALSE,"",Hoja2!K267)</f>
        <v>90.099000000000004</v>
      </c>
      <c r="K264" s="2">
        <f>IF(ISNUMBER(Hoja2!L267)=FALSE,"",Hoja2!L267)</f>
        <v>123.881</v>
      </c>
      <c r="L264" s="2">
        <f>IF(ISNUMBER(Hoja2!M267)=FALSE,"",Hoja2!M267)</f>
        <v>149.88399999999999</v>
      </c>
    </row>
    <row r="265" spans="1:12" x14ac:dyDescent="0.3">
      <c r="A265" s="2">
        <f>Hoja2!B268</f>
        <v>2021</v>
      </c>
      <c r="B265" s="2">
        <f>Hoja2!C268</f>
        <v>12</v>
      </c>
      <c r="C265" s="2" t="str">
        <f>IF(ISNUMBER(Hoja2!D268)=FALSE,"",Hoja2!D268)</f>
        <v/>
      </c>
      <c r="D265" s="2" t="str">
        <f>IF(ISNUMBER(Hoja2!E268)=FALSE,"",Hoja2!E268)</f>
        <v/>
      </c>
      <c r="E265" s="2" t="str">
        <f>IF(ISNUMBER(Hoja2!F268)=FALSE,"",Hoja2!F268)</f>
        <v/>
      </c>
      <c r="F265" s="2" t="str">
        <f>IF(ISNUMBER(Hoja2!G268)=FALSE,"",Hoja2!G268)</f>
        <v/>
      </c>
      <c r="G265" s="2" t="str">
        <f>IF(ISNUMBER(Hoja2!H268)=FALSE,"",Hoja2!H268)</f>
        <v/>
      </c>
      <c r="H265" s="2" t="str">
        <f>IF(ISNUMBER(Hoja2!I268)=FALSE,"",Hoja2!I268)</f>
        <v/>
      </c>
      <c r="I265" s="2" t="str">
        <f>IF(ISNUMBER(Hoja2!J268)=FALSE,"",Hoja2!J268)</f>
        <v/>
      </c>
      <c r="J265" s="2" t="str">
        <f>IF(ISNUMBER(Hoja2!K268)=FALSE,"",Hoja2!K268)</f>
        <v/>
      </c>
      <c r="K265" s="2" t="str">
        <f>IF(ISNUMBER(Hoja2!L268)=FALSE,"",Hoja2!L268)</f>
        <v/>
      </c>
      <c r="L265" s="2" t="str">
        <f>IF(ISNUMBER(Hoja2!M268)=FALSE,"",Hoja2!M268)</f>
        <v/>
      </c>
    </row>
    <row r="266" spans="1:12" x14ac:dyDescent="0.3">
      <c r="A266" s="2">
        <f>Hoja2!B269</f>
        <v>2022</v>
      </c>
      <c r="B266" s="2">
        <f>Hoja2!C269</f>
        <v>1</v>
      </c>
      <c r="C266" s="2" t="str">
        <f>IF(ISNUMBER(Hoja2!D269)=FALSE,"",Hoja2!D269)</f>
        <v/>
      </c>
      <c r="D266" s="2" t="str">
        <f>IF(ISNUMBER(Hoja2!E269)=FALSE,"",Hoja2!E269)</f>
        <v/>
      </c>
      <c r="E266" s="2" t="str">
        <f>IF(ISNUMBER(Hoja2!F269)=FALSE,"",Hoja2!F269)</f>
        <v/>
      </c>
      <c r="F266" s="2" t="str">
        <f>IF(ISNUMBER(Hoja2!G269)=FALSE,"",Hoja2!G269)</f>
        <v/>
      </c>
      <c r="G266" s="2" t="str">
        <f>IF(ISNUMBER(Hoja2!H269)=FALSE,"",Hoja2!H269)</f>
        <v/>
      </c>
      <c r="H266" s="2" t="str">
        <f>IF(ISNUMBER(Hoja2!I269)=FALSE,"",Hoja2!I269)</f>
        <v/>
      </c>
      <c r="I266" s="2" t="str">
        <f>IF(ISNUMBER(Hoja2!J269)=FALSE,"",Hoja2!J269)</f>
        <v/>
      </c>
      <c r="J266" s="2" t="str">
        <f>IF(ISNUMBER(Hoja2!K269)=FALSE,"",Hoja2!K269)</f>
        <v/>
      </c>
      <c r="K266" s="2" t="str">
        <f>IF(ISNUMBER(Hoja2!L269)=FALSE,"",Hoja2!L269)</f>
        <v/>
      </c>
      <c r="L266" s="2" t="str">
        <f>IF(ISNUMBER(Hoja2!M269)=FALSE,"",Hoja2!M269)</f>
        <v/>
      </c>
    </row>
    <row r="267" spans="1:12" x14ac:dyDescent="0.3">
      <c r="A267" s="2">
        <f>Hoja2!B270</f>
        <v>2022</v>
      </c>
      <c r="B267" s="2">
        <f>Hoja2!C270</f>
        <v>2</v>
      </c>
      <c r="C267" s="2" t="str">
        <f>IF(ISNUMBER(Hoja2!D270)=FALSE,"",Hoja2!D270)</f>
        <v/>
      </c>
      <c r="D267" s="2" t="str">
        <f>IF(ISNUMBER(Hoja2!E270)=FALSE,"",Hoja2!E270)</f>
        <v/>
      </c>
      <c r="E267" s="2" t="str">
        <f>IF(ISNUMBER(Hoja2!F270)=FALSE,"",Hoja2!F270)</f>
        <v/>
      </c>
      <c r="F267" s="2" t="str">
        <f>IF(ISNUMBER(Hoja2!G270)=FALSE,"",Hoja2!G270)</f>
        <v/>
      </c>
      <c r="G267" s="2" t="str">
        <f>IF(ISNUMBER(Hoja2!H270)=FALSE,"",Hoja2!H270)</f>
        <v/>
      </c>
      <c r="H267" s="2" t="str">
        <f>IF(ISNUMBER(Hoja2!I270)=FALSE,"",Hoja2!I270)</f>
        <v/>
      </c>
      <c r="I267" s="2" t="str">
        <f>IF(ISNUMBER(Hoja2!J270)=FALSE,"",Hoja2!J270)</f>
        <v/>
      </c>
      <c r="J267" s="2" t="str">
        <f>IF(ISNUMBER(Hoja2!K270)=FALSE,"",Hoja2!K270)</f>
        <v/>
      </c>
      <c r="K267" s="2" t="str">
        <f>IF(ISNUMBER(Hoja2!L270)=FALSE,"",Hoja2!L270)</f>
        <v/>
      </c>
      <c r="L267" s="2" t="str">
        <f>IF(ISNUMBER(Hoja2!M270)=FALSE,"",Hoja2!M270)</f>
        <v/>
      </c>
    </row>
    <row r="268" spans="1:12" x14ac:dyDescent="0.3">
      <c r="A268" s="2">
        <f>Hoja2!B271</f>
        <v>2022</v>
      </c>
      <c r="B268" s="2">
        <f>Hoja2!C271</f>
        <v>3</v>
      </c>
      <c r="C268" s="2" t="str">
        <f>IF(ISNUMBER(Hoja2!D271)=FALSE,"",Hoja2!D271)</f>
        <v/>
      </c>
      <c r="D268" s="2" t="str">
        <f>IF(ISNUMBER(Hoja2!E271)=FALSE,"",Hoja2!E271)</f>
        <v/>
      </c>
      <c r="E268" s="2" t="str">
        <f>IF(ISNUMBER(Hoja2!F271)=FALSE,"",Hoja2!F271)</f>
        <v/>
      </c>
      <c r="F268" s="2" t="str">
        <f>IF(ISNUMBER(Hoja2!G271)=FALSE,"",Hoja2!G271)</f>
        <v/>
      </c>
      <c r="G268" s="2" t="str">
        <f>IF(ISNUMBER(Hoja2!H271)=FALSE,"",Hoja2!H271)</f>
        <v/>
      </c>
      <c r="H268" s="2" t="str">
        <f>IF(ISNUMBER(Hoja2!I271)=FALSE,"",Hoja2!I271)</f>
        <v/>
      </c>
      <c r="I268" s="2" t="str">
        <f>IF(ISNUMBER(Hoja2!J271)=FALSE,"",Hoja2!J271)</f>
        <v/>
      </c>
      <c r="J268" s="2" t="str">
        <f>IF(ISNUMBER(Hoja2!K271)=FALSE,"",Hoja2!K271)</f>
        <v/>
      </c>
      <c r="K268" s="2" t="str">
        <f>IF(ISNUMBER(Hoja2!L271)=FALSE,"",Hoja2!L271)</f>
        <v/>
      </c>
      <c r="L268" s="2" t="str">
        <f>IF(ISNUMBER(Hoja2!M271)=FALSE,"",Hoja2!M271)</f>
        <v/>
      </c>
    </row>
    <row r="269" spans="1:12" x14ac:dyDescent="0.3">
      <c r="A269" s="2">
        <f>Hoja2!B272</f>
        <v>2022</v>
      </c>
      <c r="B269" s="2">
        <f>Hoja2!C272</f>
        <v>4</v>
      </c>
      <c r="C269" s="2" t="str">
        <f>IF(ISNUMBER(Hoja2!D272)=FALSE,"",Hoja2!D272)</f>
        <v/>
      </c>
      <c r="D269" s="2" t="str">
        <f>IF(ISNUMBER(Hoja2!E272)=FALSE,"",Hoja2!E272)</f>
        <v/>
      </c>
      <c r="E269" s="2" t="str">
        <f>IF(ISNUMBER(Hoja2!F272)=FALSE,"",Hoja2!F272)</f>
        <v/>
      </c>
      <c r="F269" s="2" t="str">
        <f>IF(ISNUMBER(Hoja2!G272)=FALSE,"",Hoja2!G272)</f>
        <v/>
      </c>
      <c r="G269" s="2" t="str">
        <f>IF(ISNUMBER(Hoja2!H272)=FALSE,"",Hoja2!H272)</f>
        <v/>
      </c>
      <c r="H269" s="2" t="str">
        <f>IF(ISNUMBER(Hoja2!I272)=FALSE,"",Hoja2!I272)</f>
        <v/>
      </c>
      <c r="I269" s="2" t="str">
        <f>IF(ISNUMBER(Hoja2!J272)=FALSE,"",Hoja2!J272)</f>
        <v/>
      </c>
      <c r="J269" s="2" t="str">
        <f>IF(ISNUMBER(Hoja2!K272)=FALSE,"",Hoja2!K272)</f>
        <v/>
      </c>
      <c r="K269" s="2" t="str">
        <f>IF(ISNUMBER(Hoja2!L272)=FALSE,"",Hoja2!L272)</f>
        <v/>
      </c>
      <c r="L269" s="2" t="str">
        <f>IF(ISNUMBER(Hoja2!M272)=FALSE,"",Hoja2!M272)</f>
        <v/>
      </c>
    </row>
    <row r="270" spans="1:12" x14ac:dyDescent="0.3">
      <c r="A270" s="2">
        <f>Hoja2!B273</f>
        <v>2022</v>
      </c>
      <c r="B270" s="2">
        <f>Hoja2!C273</f>
        <v>5</v>
      </c>
      <c r="C270" s="2" t="str">
        <f>IF(ISNUMBER(Hoja2!D273)=FALSE,"",Hoja2!D273)</f>
        <v/>
      </c>
      <c r="D270" s="2" t="str">
        <f>IF(ISNUMBER(Hoja2!E273)=FALSE,"",Hoja2!E273)</f>
        <v/>
      </c>
      <c r="E270" s="2" t="str">
        <f>IF(ISNUMBER(Hoja2!F273)=FALSE,"",Hoja2!F273)</f>
        <v/>
      </c>
      <c r="F270" s="2" t="str">
        <f>IF(ISNUMBER(Hoja2!G273)=FALSE,"",Hoja2!G273)</f>
        <v/>
      </c>
      <c r="G270" s="2" t="str">
        <f>IF(ISNUMBER(Hoja2!H273)=FALSE,"",Hoja2!H273)</f>
        <v/>
      </c>
      <c r="H270" s="2" t="str">
        <f>IF(ISNUMBER(Hoja2!I273)=FALSE,"",Hoja2!I273)</f>
        <v/>
      </c>
      <c r="I270" s="2" t="str">
        <f>IF(ISNUMBER(Hoja2!J273)=FALSE,"",Hoja2!J273)</f>
        <v/>
      </c>
      <c r="J270" s="2" t="str">
        <f>IF(ISNUMBER(Hoja2!K273)=FALSE,"",Hoja2!K273)</f>
        <v/>
      </c>
      <c r="K270" s="2" t="str">
        <f>IF(ISNUMBER(Hoja2!L273)=FALSE,"",Hoja2!L273)</f>
        <v/>
      </c>
      <c r="L270" s="2" t="str">
        <f>IF(ISNUMBER(Hoja2!M273)=FALSE,"",Hoja2!M273)</f>
        <v/>
      </c>
    </row>
    <row r="271" spans="1:12" x14ac:dyDescent="0.3">
      <c r="A271" s="2">
        <f>Hoja2!B274</f>
        <v>2022</v>
      </c>
      <c r="B271" s="2">
        <f>Hoja2!C274</f>
        <v>6</v>
      </c>
      <c r="C271" s="2" t="str">
        <f>IF(ISNUMBER(Hoja2!D274)=FALSE,"",Hoja2!D274)</f>
        <v/>
      </c>
      <c r="D271" s="2" t="str">
        <f>IF(ISNUMBER(Hoja2!E274)=FALSE,"",Hoja2!E274)</f>
        <v/>
      </c>
      <c r="E271" s="2" t="str">
        <f>IF(ISNUMBER(Hoja2!F274)=FALSE,"",Hoja2!F274)</f>
        <v/>
      </c>
      <c r="F271" s="2" t="str">
        <f>IF(ISNUMBER(Hoja2!G274)=FALSE,"",Hoja2!G274)</f>
        <v/>
      </c>
      <c r="G271" s="2" t="str">
        <f>IF(ISNUMBER(Hoja2!H274)=FALSE,"",Hoja2!H274)</f>
        <v/>
      </c>
      <c r="H271" s="2" t="str">
        <f>IF(ISNUMBER(Hoja2!I274)=FALSE,"",Hoja2!I274)</f>
        <v/>
      </c>
      <c r="I271" s="2" t="str">
        <f>IF(ISNUMBER(Hoja2!J274)=FALSE,"",Hoja2!J274)</f>
        <v/>
      </c>
      <c r="J271" s="2" t="str">
        <f>IF(ISNUMBER(Hoja2!K274)=FALSE,"",Hoja2!K274)</f>
        <v/>
      </c>
      <c r="K271" s="2" t="str">
        <f>IF(ISNUMBER(Hoja2!L274)=FALSE,"",Hoja2!L274)</f>
        <v/>
      </c>
      <c r="L271" s="2" t="str">
        <f>IF(ISNUMBER(Hoja2!M274)=FALSE,"",Hoja2!M274)</f>
        <v/>
      </c>
    </row>
    <row r="272" spans="1:12" x14ac:dyDescent="0.3">
      <c r="A272" s="2">
        <f>Hoja2!B275</f>
        <v>2022</v>
      </c>
      <c r="B272" s="2">
        <f>Hoja2!C275</f>
        <v>7</v>
      </c>
      <c r="C272" s="2" t="str">
        <f>IF(ISNUMBER(Hoja2!D275)=FALSE,"",Hoja2!D275)</f>
        <v/>
      </c>
      <c r="D272" s="2" t="str">
        <f>IF(ISNUMBER(Hoja2!E275)=FALSE,"",Hoja2!E275)</f>
        <v/>
      </c>
      <c r="E272" s="2" t="str">
        <f>IF(ISNUMBER(Hoja2!F275)=FALSE,"",Hoja2!F275)</f>
        <v/>
      </c>
      <c r="F272" s="2" t="str">
        <f>IF(ISNUMBER(Hoja2!G275)=FALSE,"",Hoja2!G275)</f>
        <v/>
      </c>
      <c r="G272" s="2" t="str">
        <f>IF(ISNUMBER(Hoja2!H275)=FALSE,"",Hoja2!H275)</f>
        <v/>
      </c>
      <c r="H272" s="2" t="str">
        <f>IF(ISNUMBER(Hoja2!I275)=FALSE,"",Hoja2!I275)</f>
        <v/>
      </c>
      <c r="I272" s="2" t="str">
        <f>IF(ISNUMBER(Hoja2!J275)=FALSE,"",Hoja2!J275)</f>
        <v/>
      </c>
      <c r="J272" s="2" t="str">
        <f>IF(ISNUMBER(Hoja2!K275)=FALSE,"",Hoja2!K275)</f>
        <v/>
      </c>
      <c r="K272" s="2" t="str">
        <f>IF(ISNUMBER(Hoja2!L275)=FALSE,"",Hoja2!L275)</f>
        <v/>
      </c>
      <c r="L272" s="2" t="str">
        <f>IF(ISNUMBER(Hoja2!M275)=FALSE,"",Hoja2!M275)</f>
        <v/>
      </c>
    </row>
    <row r="273" spans="1:12" x14ac:dyDescent="0.3">
      <c r="A273" s="2">
        <f>Hoja2!B276</f>
        <v>2022</v>
      </c>
      <c r="B273" s="2">
        <f>Hoja2!C276</f>
        <v>8</v>
      </c>
      <c r="C273" s="2" t="str">
        <f>IF(ISNUMBER(Hoja2!D276)=FALSE,"",Hoja2!D276)</f>
        <v/>
      </c>
      <c r="D273" s="2" t="str">
        <f>IF(ISNUMBER(Hoja2!E276)=FALSE,"",Hoja2!E276)</f>
        <v/>
      </c>
      <c r="E273" s="2" t="str">
        <f>IF(ISNUMBER(Hoja2!F276)=FALSE,"",Hoja2!F276)</f>
        <v/>
      </c>
      <c r="F273" s="2" t="str">
        <f>IF(ISNUMBER(Hoja2!G276)=FALSE,"",Hoja2!G276)</f>
        <v/>
      </c>
      <c r="G273" s="2" t="str">
        <f>IF(ISNUMBER(Hoja2!H276)=FALSE,"",Hoja2!H276)</f>
        <v/>
      </c>
      <c r="H273" s="2" t="str">
        <f>IF(ISNUMBER(Hoja2!I276)=FALSE,"",Hoja2!I276)</f>
        <v/>
      </c>
      <c r="I273" s="2" t="str">
        <f>IF(ISNUMBER(Hoja2!J276)=FALSE,"",Hoja2!J276)</f>
        <v/>
      </c>
      <c r="J273" s="2" t="str">
        <f>IF(ISNUMBER(Hoja2!K276)=FALSE,"",Hoja2!K276)</f>
        <v/>
      </c>
      <c r="K273" s="2" t="str">
        <f>IF(ISNUMBER(Hoja2!L276)=FALSE,"",Hoja2!L276)</f>
        <v/>
      </c>
      <c r="L273" s="2" t="str">
        <f>IF(ISNUMBER(Hoja2!M276)=FALSE,"",Hoja2!M276)</f>
        <v/>
      </c>
    </row>
    <row r="274" spans="1:12" x14ac:dyDescent="0.3">
      <c r="A274" s="2">
        <f>Hoja2!B277</f>
        <v>2022</v>
      </c>
      <c r="B274" s="2">
        <f>Hoja2!C277</f>
        <v>9</v>
      </c>
      <c r="C274" s="2" t="str">
        <f>IF(ISNUMBER(Hoja2!D277)=FALSE,"",Hoja2!D277)</f>
        <v/>
      </c>
      <c r="D274" s="2" t="str">
        <f>IF(ISNUMBER(Hoja2!E277)=FALSE,"",Hoja2!E277)</f>
        <v/>
      </c>
      <c r="E274" s="2" t="str">
        <f>IF(ISNUMBER(Hoja2!F277)=FALSE,"",Hoja2!F277)</f>
        <v/>
      </c>
      <c r="F274" s="2" t="str">
        <f>IF(ISNUMBER(Hoja2!G277)=FALSE,"",Hoja2!G277)</f>
        <v/>
      </c>
      <c r="G274" s="2" t="str">
        <f>IF(ISNUMBER(Hoja2!H277)=FALSE,"",Hoja2!H277)</f>
        <v/>
      </c>
      <c r="H274" s="2" t="str">
        <f>IF(ISNUMBER(Hoja2!I277)=FALSE,"",Hoja2!I277)</f>
        <v/>
      </c>
      <c r="I274" s="2" t="str">
        <f>IF(ISNUMBER(Hoja2!J277)=FALSE,"",Hoja2!J277)</f>
        <v/>
      </c>
      <c r="J274" s="2" t="str">
        <f>IF(ISNUMBER(Hoja2!K277)=FALSE,"",Hoja2!K277)</f>
        <v/>
      </c>
      <c r="K274" s="2" t="str">
        <f>IF(ISNUMBER(Hoja2!L277)=FALSE,"",Hoja2!L277)</f>
        <v/>
      </c>
      <c r="L274" s="2" t="str">
        <f>IF(ISNUMBER(Hoja2!M277)=FALSE,"",Hoja2!M277)</f>
        <v/>
      </c>
    </row>
    <row r="275" spans="1:12" x14ac:dyDescent="0.3">
      <c r="A275" s="2">
        <f>Hoja2!B278</f>
        <v>2022</v>
      </c>
      <c r="B275" s="2">
        <f>Hoja2!C278</f>
        <v>10</v>
      </c>
      <c r="C275" s="2" t="str">
        <f>IF(ISNUMBER(Hoja2!D278)=FALSE,"",Hoja2!D278)</f>
        <v/>
      </c>
      <c r="D275" s="2" t="str">
        <f>IF(ISNUMBER(Hoja2!E278)=FALSE,"",Hoja2!E278)</f>
        <v/>
      </c>
      <c r="E275" s="2" t="str">
        <f>IF(ISNUMBER(Hoja2!F278)=FALSE,"",Hoja2!F278)</f>
        <v/>
      </c>
      <c r="F275" s="2" t="str">
        <f>IF(ISNUMBER(Hoja2!G278)=FALSE,"",Hoja2!G278)</f>
        <v/>
      </c>
      <c r="G275" s="2" t="str">
        <f>IF(ISNUMBER(Hoja2!H278)=FALSE,"",Hoja2!H278)</f>
        <v/>
      </c>
      <c r="H275" s="2" t="str">
        <f>IF(ISNUMBER(Hoja2!I278)=FALSE,"",Hoja2!I278)</f>
        <v/>
      </c>
      <c r="I275" s="2" t="str">
        <f>IF(ISNUMBER(Hoja2!J278)=FALSE,"",Hoja2!J278)</f>
        <v/>
      </c>
      <c r="J275" s="2" t="str">
        <f>IF(ISNUMBER(Hoja2!K278)=FALSE,"",Hoja2!K278)</f>
        <v/>
      </c>
      <c r="K275" s="2" t="str">
        <f>IF(ISNUMBER(Hoja2!L278)=FALSE,"",Hoja2!L278)</f>
        <v/>
      </c>
      <c r="L275" s="2" t="str">
        <f>IF(ISNUMBER(Hoja2!M278)=FALSE,"",Hoja2!M278)</f>
        <v/>
      </c>
    </row>
    <row r="276" spans="1:12" x14ac:dyDescent="0.3">
      <c r="A276" s="2">
        <f>Hoja2!B279</f>
        <v>2022</v>
      </c>
      <c r="B276" s="2">
        <f>Hoja2!C279</f>
        <v>11</v>
      </c>
      <c r="C276" s="2" t="str">
        <f>IF(ISNUMBER(Hoja2!D279)=FALSE,"",Hoja2!D279)</f>
        <v/>
      </c>
      <c r="D276" s="2" t="str">
        <f>IF(ISNUMBER(Hoja2!E279)=FALSE,"",Hoja2!E279)</f>
        <v/>
      </c>
      <c r="E276" s="2" t="str">
        <f>IF(ISNUMBER(Hoja2!F279)=FALSE,"",Hoja2!F279)</f>
        <v/>
      </c>
      <c r="F276" s="2" t="str">
        <f>IF(ISNUMBER(Hoja2!G279)=FALSE,"",Hoja2!G279)</f>
        <v/>
      </c>
      <c r="G276" s="2" t="str">
        <f>IF(ISNUMBER(Hoja2!H279)=FALSE,"",Hoja2!H279)</f>
        <v/>
      </c>
      <c r="H276" s="2" t="str">
        <f>IF(ISNUMBER(Hoja2!I279)=FALSE,"",Hoja2!I279)</f>
        <v/>
      </c>
      <c r="I276" s="2" t="str">
        <f>IF(ISNUMBER(Hoja2!J279)=FALSE,"",Hoja2!J279)</f>
        <v/>
      </c>
      <c r="J276" s="2" t="str">
        <f>IF(ISNUMBER(Hoja2!K279)=FALSE,"",Hoja2!K279)</f>
        <v/>
      </c>
      <c r="K276" s="2" t="str">
        <f>IF(ISNUMBER(Hoja2!L279)=FALSE,"",Hoja2!L279)</f>
        <v/>
      </c>
      <c r="L276" s="2" t="str">
        <f>IF(ISNUMBER(Hoja2!M279)=FALSE,"",Hoja2!M279)</f>
        <v/>
      </c>
    </row>
    <row r="277" spans="1:12" x14ac:dyDescent="0.3">
      <c r="A277" s="2">
        <f>Hoja2!B280</f>
        <v>2022</v>
      </c>
      <c r="B277" s="2">
        <f>Hoja2!C280</f>
        <v>12</v>
      </c>
      <c r="C277" s="2" t="str">
        <f>IF(ISNUMBER(Hoja2!D280)=FALSE,"",Hoja2!D280)</f>
        <v/>
      </c>
      <c r="D277" s="2" t="str">
        <f>IF(ISNUMBER(Hoja2!E280)=FALSE,"",Hoja2!E280)</f>
        <v/>
      </c>
      <c r="E277" s="2" t="str">
        <f>IF(ISNUMBER(Hoja2!F280)=FALSE,"",Hoja2!F280)</f>
        <v/>
      </c>
      <c r="F277" s="2" t="str">
        <f>IF(ISNUMBER(Hoja2!G280)=FALSE,"",Hoja2!G280)</f>
        <v/>
      </c>
      <c r="G277" s="2" t="str">
        <f>IF(ISNUMBER(Hoja2!H280)=FALSE,"",Hoja2!H280)</f>
        <v/>
      </c>
      <c r="H277" s="2" t="str">
        <f>IF(ISNUMBER(Hoja2!I280)=FALSE,"",Hoja2!I280)</f>
        <v/>
      </c>
      <c r="I277" s="2" t="str">
        <f>IF(ISNUMBER(Hoja2!J280)=FALSE,"",Hoja2!J280)</f>
        <v/>
      </c>
      <c r="J277" s="2" t="str">
        <f>IF(ISNUMBER(Hoja2!K280)=FALSE,"",Hoja2!K280)</f>
        <v/>
      </c>
      <c r="K277" s="2" t="str">
        <f>IF(ISNUMBER(Hoja2!L280)=FALSE,"",Hoja2!L280)</f>
        <v/>
      </c>
      <c r="L277" s="2" t="str">
        <f>IF(ISNUMBER(Hoja2!M280)=FALSE,"",Hoja2!M280)</f>
        <v/>
      </c>
    </row>
    <row r="278" spans="1:12" x14ac:dyDescent="0.3">
      <c r="A278" s="2">
        <f>Hoja2!B281</f>
        <v>2023</v>
      </c>
      <c r="B278" s="2">
        <f>Hoja2!C281</f>
        <v>1</v>
      </c>
      <c r="C278" s="2" t="str">
        <f>IF(ISNUMBER(Hoja2!D281)=FALSE,"",Hoja2!D281)</f>
        <v/>
      </c>
      <c r="D278" s="2" t="str">
        <f>IF(ISNUMBER(Hoja2!E281)=FALSE,"",Hoja2!E281)</f>
        <v/>
      </c>
      <c r="E278" s="2" t="str">
        <f>IF(ISNUMBER(Hoja2!F281)=FALSE,"",Hoja2!F281)</f>
        <v/>
      </c>
      <c r="F278" s="2" t="str">
        <f>IF(ISNUMBER(Hoja2!G281)=FALSE,"",Hoja2!G281)</f>
        <v/>
      </c>
      <c r="G278" s="2" t="str">
        <f>IF(ISNUMBER(Hoja2!H281)=FALSE,"",Hoja2!H281)</f>
        <v/>
      </c>
      <c r="H278" s="2" t="str">
        <f>IF(ISNUMBER(Hoja2!I281)=FALSE,"",Hoja2!I281)</f>
        <v/>
      </c>
      <c r="I278" s="2" t="str">
        <f>IF(ISNUMBER(Hoja2!J281)=FALSE,"",Hoja2!J281)</f>
        <v/>
      </c>
      <c r="J278" s="2" t="str">
        <f>IF(ISNUMBER(Hoja2!K281)=FALSE,"",Hoja2!K281)</f>
        <v/>
      </c>
      <c r="K278" s="2" t="str">
        <f>IF(ISNUMBER(Hoja2!L281)=FALSE,"",Hoja2!L281)</f>
        <v/>
      </c>
      <c r="L278" s="2" t="str">
        <f>IF(ISNUMBER(Hoja2!M281)=FALSE,"",Hoja2!M281)</f>
        <v/>
      </c>
    </row>
    <row r="279" spans="1:12" x14ac:dyDescent="0.3">
      <c r="A279" s="2">
        <f>Hoja2!B282</f>
        <v>2023</v>
      </c>
      <c r="B279" s="2">
        <f>Hoja2!C282</f>
        <v>2</v>
      </c>
      <c r="C279" s="2" t="str">
        <f>IF(ISNUMBER(Hoja2!D282)=FALSE,"",Hoja2!D282)</f>
        <v/>
      </c>
      <c r="D279" s="2" t="str">
        <f>IF(ISNUMBER(Hoja2!E282)=FALSE,"",Hoja2!E282)</f>
        <v/>
      </c>
      <c r="E279" s="2" t="str">
        <f>IF(ISNUMBER(Hoja2!F282)=FALSE,"",Hoja2!F282)</f>
        <v/>
      </c>
      <c r="F279" s="2" t="str">
        <f>IF(ISNUMBER(Hoja2!G282)=FALSE,"",Hoja2!G282)</f>
        <v/>
      </c>
      <c r="G279" s="2" t="str">
        <f>IF(ISNUMBER(Hoja2!H282)=FALSE,"",Hoja2!H282)</f>
        <v/>
      </c>
      <c r="H279" s="2" t="str">
        <f>IF(ISNUMBER(Hoja2!I282)=FALSE,"",Hoja2!I282)</f>
        <v/>
      </c>
      <c r="I279" s="2" t="str">
        <f>IF(ISNUMBER(Hoja2!J282)=FALSE,"",Hoja2!J282)</f>
        <v/>
      </c>
      <c r="J279" s="2" t="str">
        <f>IF(ISNUMBER(Hoja2!K282)=FALSE,"",Hoja2!K282)</f>
        <v/>
      </c>
      <c r="K279" s="2" t="str">
        <f>IF(ISNUMBER(Hoja2!L282)=FALSE,"",Hoja2!L282)</f>
        <v/>
      </c>
      <c r="L279" s="2" t="str">
        <f>IF(ISNUMBER(Hoja2!M282)=FALSE,"",Hoja2!M282)</f>
        <v/>
      </c>
    </row>
    <row r="280" spans="1:12" x14ac:dyDescent="0.3">
      <c r="A280" s="2">
        <f>Hoja2!B283</f>
        <v>2023</v>
      </c>
      <c r="B280" s="2">
        <f>Hoja2!C283</f>
        <v>3</v>
      </c>
      <c r="C280" s="2" t="str">
        <f>IF(ISNUMBER(Hoja2!D283)=FALSE,"",Hoja2!D283)</f>
        <v/>
      </c>
      <c r="D280" s="2" t="str">
        <f>IF(ISNUMBER(Hoja2!E283)=FALSE,"",Hoja2!E283)</f>
        <v/>
      </c>
      <c r="E280" s="2" t="str">
        <f>IF(ISNUMBER(Hoja2!F283)=FALSE,"",Hoja2!F283)</f>
        <v/>
      </c>
      <c r="F280" s="2" t="str">
        <f>IF(ISNUMBER(Hoja2!G283)=FALSE,"",Hoja2!G283)</f>
        <v/>
      </c>
      <c r="G280" s="2" t="str">
        <f>IF(ISNUMBER(Hoja2!H283)=FALSE,"",Hoja2!H283)</f>
        <v/>
      </c>
      <c r="H280" s="2" t="str">
        <f>IF(ISNUMBER(Hoja2!I283)=FALSE,"",Hoja2!I283)</f>
        <v/>
      </c>
      <c r="I280" s="2" t="str">
        <f>IF(ISNUMBER(Hoja2!J283)=FALSE,"",Hoja2!J283)</f>
        <v/>
      </c>
      <c r="J280" s="2" t="str">
        <f>IF(ISNUMBER(Hoja2!K283)=FALSE,"",Hoja2!K283)</f>
        <v/>
      </c>
      <c r="K280" s="2" t="str">
        <f>IF(ISNUMBER(Hoja2!L283)=FALSE,"",Hoja2!L283)</f>
        <v/>
      </c>
      <c r="L280" s="2" t="str">
        <f>IF(ISNUMBER(Hoja2!M283)=FALSE,"",Hoja2!M283)</f>
        <v/>
      </c>
    </row>
    <row r="281" spans="1:12" x14ac:dyDescent="0.3">
      <c r="A281" s="2">
        <f>Hoja2!B284</f>
        <v>2023</v>
      </c>
      <c r="B281" s="2">
        <f>Hoja2!C284</f>
        <v>4</v>
      </c>
      <c r="C281" s="2" t="str">
        <f>IF(ISNUMBER(Hoja2!D284)=FALSE,"",Hoja2!D284)</f>
        <v/>
      </c>
      <c r="D281" s="2" t="str">
        <f>IF(ISNUMBER(Hoja2!E284)=FALSE,"",Hoja2!E284)</f>
        <v/>
      </c>
      <c r="E281" s="2" t="str">
        <f>IF(ISNUMBER(Hoja2!F284)=FALSE,"",Hoja2!F284)</f>
        <v/>
      </c>
      <c r="F281" s="2" t="str">
        <f>IF(ISNUMBER(Hoja2!G284)=FALSE,"",Hoja2!G284)</f>
        <v/>
      </c>
      <c r="G281" s="2" t="str">
        <f>IF(ISNUMBER(Hoja2!H284)=FALSE,"",Hoja2!H284)</f>
        <v/>
      </c>
      <c r="H281" s="2" t="str">
        <f>IF(ISNUMBER(Hoja2!I284)=FALSE,"",Hoja2!I284)</f>
        <v/>
      </c>
      <c r="I281" s="2" t="str">
        <f>IF(ISNUMBER(Hoja2!J284)=FALSE,"",Hoja2!J284)</f>
        <v/>
      </c>
      <c r="J281" s="2" t="str">
        <f>IF(ISNUMBER(Hoja2!K284)=FALSE,"",Hoja2!K284)</f>
        <v/>
      </c>
      <c r="K281" s="2" t="str">
        <f>IF(ISNUMBER(Hoja2!L284)=FALSE,"",Hoja2!L284)</f>
        <v/>
      </c>
      <c r="L281" s="2" t="str">
        <f>IF(ISNUMBER(Hoja2!M284)=FALSE,"",Hoja2!M284)</f>
        <v/>
      </c>
    </row>
    <row r="282" spans="1:12" x14ac:dyDescent="0.3">
      <c r="A282" s="2">
        <f>Hoja2!B285</f>
        <v>2023</v>
      </c>
      <c r="B282" s="2">
        <f>Hoja2!C285</f>
        <v>5</v>
      </c>
      <c r="C282" s="2" t="str">
        <f>IF(ISNUMBER(Hoja2!D285)=FALSE,"",Hoja2!D285)</f>
        <v/>
      </c>
      <c r="D282" s="2" t="str">
        <f>IF(ISNUMBER(Hoja2!E285)=FALSE,"",Hoja2!E285)</f>
        <v/>
      </c>
      <c r="E282" s="2" t="str">
        <f>IF(ISNUMBER(Hoja2!F285)=FALSE,"",Hoja2!F285)</f>
        <v/>
      </c>
      <c r="F282" s="2" t="str">
        <f>IF(ISNUMBER(Hoja2!G285)=FALSE,"",Hoja2!G285)</f>
        <v/>
      </c>
      <c r="G282" s="2" t="str">
        <f>IF(ISNUMBER(Hoja2!H285)=FALSE,"",Hoja2!H285)</f>
        <v/>
      </c>
      <c r="H282" s="2" t="str">
        <f>IF(ISNUMBER(Hoja2!I285)=FALSE,"",Hoja2!I285)</f>
        <v/>
      </c>
      <c r="I282" s="2" t="str">
        <f>IF(ISNUMBER(Hoja2!J285)=FALSE,"",Hoja2!J285)</f>
        <v/>
      </c>
      <c r="J282" s="2" t="str">
        <f>IF(ISNUMBER(Hoja2!K285)=FALSE,"",Hoja2!K285)</f>
        <v/>
      </c>
      <c r="K282" s="2" t="str">
        <f>IF(ISNUMBER(Hoja2!L285)=FALSE,"",Hoja2!L285)</f>
        <v/>
      </c>
      <c r="L282" s="2" t="str">
        <f>IF(ISNUMBER(Hoja2!M285)=FALSE,"",Hoja2!M285)</f>
        <v/>
      </c>
    </row>
    <row r="283" spans="1:12" x14ac:dyDescent="0.3">
      <c r="A283" s="2">
        <f>Hoja2!B286</f>
        <v>2023</v>
      </c>
      <c r="B283" s="2">
        <f>Hoja2!C286</f>
        <v>6</v>
      </c>
      <c r="C283" s="2" t="str">
        <f>IF(ISNUMBER(Hoja2!D286)=FALSE,"",Hoja2!D286)</f>
        <v/>
      </c>
      <c r="D283" s="2" t="str">
        <f>IF(ISNUMBER(Hoja2!E286)=FALSE,"",Hoja2!E286)</f>
        <v/>
      </c>
      <c r="E283" s="2" t="str">
        <f>IF(ISNUMBER(Hoja2!F286)=FALSE,"",Hoja2!F286)</f>
        <v/>
      </c>
      <c r="F283" s="2" t="str">
        <f>IF(ISNUMBER(Hoja2!G286)=FALSE,"",Hoja2!G286)</f>
        <v/>
      </c>
      <c r="G283" s="2" t="str">
        <f>IF(ISNUMBER(Hoja2!H286)=FALSE,"",Hoja2!H286)</f>
        <v/>
      </c>
      <c r="H283" s="2" t="str">
        <f>IF(ISNUMBER(Hoja2!I286)=FALSE,"",Hoja2!I286)</f>
        <v/>
      </c>
      <c r="I283" s="2" t="str">
        <f>IF(ISNUMBER(Hoja2!J286)=FALSE,"",Hoja2!J286)</f>
        <v/>
      </c>
      <c r="J283" s="2" t="str">
        <f>IF(ISNUMBER(Hoja2!K286)=FALSE,"",Hoja2!K286)</f>
        <v/>
      </c>
      <c r="K283" s="2" t="str">
        <f>IF(ISNUMBER(Hoja2!L286)=FALSE,"",Hoja2!L286)</f>
        <v/>
      </c>
      <c r="L283" s="2" t="str">
        <f>IF(ISNUMBER(Hoja2!M286)=FALSE,"",Hoja2!M286)</f>
        <v/>
      </c>
    </row>
    <row r="284" spans="1:12" x14ac:dyDescent="0.3">
      <c r="A284" s="2">
        <f>Hoja2!B287</f>
        <v>2023</v>
      </c>
      <c r="B284" s="2">
        <f>Hoja2!C287</f>
        <v>7</v>
      </c>
      <c r="C284" s="2" t="str">
        <f>IF(ISNUMBER(Hoja2!D287)=FALSE,"",Hoja2!D287)</f>
        <v/>
      </c>
      <c r="D284" s="2" t="str">
        <f>IF(ISNUMBER(Hoja2!E287)=FALSE,"",Hoja2!E287)</f>
        <v/>
      </c>
      <c r="E284" s="2" t="str">
        <f>IF(ISNUMBER(Hoja2!F287)=FALSE,"",Hoja2!F287)</f>
        <v/>
      </c>
      <c r="F284" s="2" t="str">
        <f>IF(ISNUMBER(Hoja2!G287)=FALSE,"",Hoja2!G287)</f>
        <v/>
      </c>
      <c r="G284" s="2" t="str">
        <f>IF(ISNUMBER(Hoja2!H287)=FALSE,"",Hoja2!H287)</f>
        <v/>
      </c>
      <c r="H284" s="2" t="str">
        <f>IF(ISNUMBER(Hoja2!I287)=FALSE,"",Hoja2!I287)</f>
        <v/>
      </c>
      <c r="I284" s="2" t="str">
        <f>IF(ISNUMBER(Hoja2!J287)=FALSE,"",Hoja2!J287)</f>
        <v/>
      </c>
      <c r="J284" s="2" t="str">
        <f>IF(ISNUMBER(Hoja2!K287)=FALSE,"",Hoja2!K287)</f>
        <v/>
      </c>
      <c r="K284" s="2" t="str">
        <f>IF(ISNUMBER(Hoja2!L287)=FALSE,"",Hoja2!L287)</f>
        <v/>
      </c>
      <c r="L284" s="2" t="str">
        <f>IF(ISNUMBER(Hoja2!M287)=FALSE,"",Hoja2!M287)</f>
        <v/>
      </c>
    </row>
    <row r="285" spans="1:12" x14ac:dyDescent="0.3">
      <c r="A285" s="2">
        <f>Hoja2!B288</f>
        <v>2023</v>
      </c>
      <c r="B285" s="2">
        <f>Hoja2!C288</f>
        <v>8</v>
      </c>
      <c r="C285" s="2" t="str">
        <f>IF(ISNUMBER(Hoja2!D288)=FALSE,"",Hoja2!D288)</f>
        <v/>
      </c>
      <c r="D285" s="2" t="str">
        <f>IF(ISNUMBER(Hoja2!E288)=FALSE,"",Hoja2!E288)</f>
        <v/>
      </c>
      <c r="E285" s="2" t="str">
        <f>IF(ISNUMBER(Hoja2!F288)=FALSE,"",Hoja2!F288)</f>
        <v/>
      </c>
      <c r="F285" s="2" t="str">
        <f>IF(ISNUMBER(Hoja2!G288)=FALSE,"",Hoja2!G288)</f>
        <v/>
      </c>
      <c r="G285" s="2" t="str">
        <f>IF(ISNUMBER(Hoja2!H288)=FALSE,"",Hoja2!H288)</f>
        <v/>
      </c>
      <c r="H285" s="2" t="str">
        <f>IF(ISNUMBER(Hoja2!I288)=FALSE,"",Hoja2!I288)</f>
        <v/>
      </c>
      <c r="I285" s="2" t="str">
        <f>IF(ISNUMBER(Hoja2!J288)=FALSE,"",Hoja2!J288)</f>
        <v/>
      </c>
      <c r="J285" s="2" t="str">
        <f>IF(ISNUMBER(Hoja2!K288)=FALSE,"",Hoja2!K288)</f>
        <v/>
      </c>
      <c r="K285" s="2" t="str">
        <f>IF(ISNUMBER(Hoja2!L288)=FALSE,"",Hoja2!L288)</f>
        <v/>
      </c>
      <c r="L285" s="2" t="str">
        <f>IF(ISNUMBER(Hoja2!M288)=FALSE,"",Hoja2!M288)</f>
        <v/>
      </c>
    </row>
    <row r="286" spans="1:12" x14ac:dyDescent="0.3">
      <c r="A286" s="2">
        <f>Hoja2!B289</f>
        <v>2023</v>
      </c>
      <c r="B286" s="2">
        <f>Hoja2!C289</f>
        <v>9</v>
      </c>
      <c r="C286" s="2" t="str">
        <f>IF(ISNUMBER(Hoja2!D289)=FALSE,"",Hoja2!D289)</f>
        <v/>
      </c>
      <c r="D286" s="2" t="str">
        <f>IF(ISNUMBER(Hoja2!E289)=FALSE,"",Hoja2!E289)</f>
        <v/>
      </c>
      <c r="E286" s="2" t="str">
        <f>IF(ISNUMBER(Hoja2!F289)=FALSE,"",Hoja2!F289)</f>
        <v/>
      </c>
      <c r="F286" s="2" t="str">
        <f>IF(ISNUMBER(Hoja2!G289)=FALSE,"",Hoja2!G289)</f>
        <v/>
      </c>
      <c r="G286" s="2" t="str">
        <f>IF(ISNUMBER(Hoja2!H289)=FALSE,"",Hoja2!H289)</f>
        <v/>
      </c>
      <c r="H286" s="2" t="str">
        <f>IF(ISNUMBER(Hoja2!I289)=FALSE,"",Hoja2!I289)</f>
        <v/>
      </c>
      <c r="I286" s="2" t="str">
        <f>IF(ISNUMBER(Hoja2!J289)=FALSE,"",Hoja2!J289)</f>
        <v/>
      </c>
      <c r="J286" s="2" t="str">
        <f>IF(ISNUMBER(Hoja2!K289)=FALSE,"",Hoja2!K289)</f>
        <v/>
      </c>
      <c r="K286" s="2" t="str">
        <f>IF(ISNUMBER(Hoja2!L289)=FALSE,"",Hoja2!L289)</f>
        <v/>
      </c>
      <c r="L286" s="2" t="str">
        <f>IF(ISNUMBER(Hoja2!M289)=FALSE,"",Hoja2!M289)</f>
        <v/>
      </c>
    </row>
    <row r="287" spans="1:12" x14ac:dyDescent="0.3">
      <c r="A287" s="2">
        <f>Hoja2!B290</f>
        <v>2023</v>
      </c>
      <c r="B287" s="2">
        <f>Hoja2!C290</f>
        <v>10</v>
      </c>
      <c r="C287" s="2" t="str">
        <f>IF(ISNUMBER(Hoja2!D290)=FALSE,"",Hoja2!D290)</f>
        <v/>
      </c>
      <c r="D287" s="2" t="str">
        <f>IF(ISNUMBER(Hoja2!E290)=FALSE,"",Hoja2!E290)</f>
        <v/>
      </c>
      <c r="E287" s="2" t="str">
        <f>IF(ISNUMBER(Hoja2!F290)=FALSE,"",Hoja2!F290)</f>
        <v/>
      </c>
      <c r="F287" s="2" t="str">
        <f>IF(ISNUMBER(Hoja2!G290)=FALSE,"",Hoja2!G290)</f>
        <v/>
      </c>
      <c r="G287" s="2" t="str">
        <f>IF(ISNUMBER(Hoja2!H290)=FALSE,"",Hoja2!H290)</f>
        <v/>
      </c>
      <c r="H287" s="2" t="str">
        <f>IF(ISNUMBER(Hoja2!I290)=FALSE,"",Hoja2!I290)</f>
        <v/>
      </c>
      <c r="I287" s="2" t="str">
        <f>IF(ISNUMBER(Hoja2!J290)=FALSE,"",Hoja2!J290)</f>
        <v/>
      </c>
      <c r="J287" s="2" t="str">
        <f>IF(ISNUMBER(Hoja2!K290)=FALSE,"",Hoja2!K290)</f>
        <v/>
      </c>
      <c r="K287" s="2" t="str">
        <f>IF(ISNUMBER(Hoja2!L290)=FALSE,"",Hoja2!L290)</f>
        <v/>
      </c>
      <c r="L287" s="2" t="str">
        <f>IF(ISNUMBER(Hoja2!M290)=FALSE,"",Hoja2!M290)</f>
        <v/>
      </c>
    </row>
    <row r="288" spans="1:12" x14ac:dyDescent="0.3">
      <c r="A288" s="2">
        <f>Hoja2!B291</f>
        <v>2023</v>
      </c>
      <c r="B288" s="2">
        <f>Hoja2!C291</f>
        <v>11</v>
      </c>
      <c r="C288" s="2" t="str">
        <f>IF(ISNUMBER(Hoja2!D291)=FALSE,"",Hoja2!D291)</f>
        <v/>
      </c>
      <c r="D288" s="2" t="str">
        <f>IF(ISNUMBER(Hoja2!E291)=FALSE,"",Hoja2!E291)</f>
        <v/>
      </c>
      <c r="E288" s="2" t="str">
        <f>IF(ISNUMBER(Hoja2!F291)=FALSE,"",Hoja2!F291)</f>
        <v/>
      </c>
      <c r="F288" s="2" t="str">
        <f>IF(ISNUMBER(Hoja2!G291)=FALSE,"",Hoja2!G291)</f>
        <v/>
      </c>
      <c r="G288" s="2" t="str">
        <f>IF(ISNUMBER(Hoja2!H291)=FALSE,"",Hoja2!H291)</f>
        <v/>
      </c>
      <c r="H288" s="2" t="str">
        <f>IF(ISNUMBER(Hoja2!I291)=FALSE,"",Hoja2!I291)</f>
        <v/>
      </c>
      <c r="I288" s="2" t="str">
        <f>IF(ISNUMBER(Hoja2!J291)=FALSE,"",Hoja2!J291)</f>
        <v/>
      </c>
      <c r="J288" s="2" t="str">
        <f>IF(ISNUMBER(Hoja2!K291)=FALSE,"",Hoja2!K291)</f>
        <v/>
      </c>
      <c r="K288" s="2" t="str">
        <f>IF(ISNUMBER(Hoja2!L291)=FALSE,"",Hoja2!L291)</f>
        <v/>
      </c>
      <c r="L288" s="2" t="str">
        <f>IF(ISNUMBER(Hoja2!M291)=FALSE,"",Hoja2!M291)</f>
        <v/>
      </c>
    </row>
    <row r="289" spans="1:12" x14ac:dyDescent="0.3">
      <c r="A289" s="2">
        <f>Hoja2!B292</f>
        <v>2023</v>
      </c>
      <c r="B289" s="2">
        <f>Hoja2!C292</f>
        <v>12</v>
      </c>
      <c r="C289" s="2" t="str">
        <f>IF(ISNUMBER(Hoja2!D292)=FALSE,"",Hoja2!D292)</f>
        <v/>
      </c>
      <c r="D289" s="2" t="str">
        <f>IF(ISNUMBER(Hoja2!E292)=FALSE,"",Hoja2!E292)</f>
        <v/>
      </c>
      <c r="E289" s="2" t="str">
        <f>IF(ISNUMBER(Hoja2!F292)=FALSE,"",Hoja2!F292)</f>
        <v/>
      </c>
      <c r="F289" s="2" t="str">
        <f>IF(ISNUMBER(Hoja2!G292)=FALSE,"",Hoja2!G292)</f>
        <v/>
      </c>
      <c r="G289" s="2" t="str">
        <f>IF(ISNUMBER(Hoja2!H292)=FALSE,"",Hoja2!H292)</f>
        <v/>
      </c>
      <c r="H289" s="2" t="str">
        <f>IF(ISNUMBER(Hoja2!I292)=FALSE,"",Hoja2!I292)</f>
        <v/>
      </c>
      <c r="I289" s="2" t="str">
        <f>IF(ISNUMBER(Hoja2!J292)=FALSE,"",Hoja2!J292)</f>
        <v/>
      </c>
      <c r="J289" s="2" t="str">
        <f>IF(ISNUMBER(Hoja2!K292)=FALSE,"",Hoja2!K292)</f>
        <v/>
      </c>
      <c r="K289" s="2" t="str">
        <f>IF(ISNUMBER(Hoja2!L292)=FALSE,"",Hoja2!L292)</f>
        <v/>
      </c>
      <c r="L289" s="2" t="str">
        <f>IF(ISNUMBER(Hoja2!M292)=FALSE,"",Hoja2!M292)</f>
        <v/>
      </c>
    </row>
    <row r="290" spans="1:12" x14ac:dyDescent="0.3">
      <c r="A290" s="2">
        <f>Hoja2!B293</f>
        <v>2024</v>
      </c>
      <c r="B290" s="2">
        <f>Hoja2!C293</f>
        <v>1</v>
      </c>
      <c r="C290" s="2" t="str">
        <f>IF(ISNUMBER(Hoja2!D293)=FALSE,"",Hoja2!D293)</f>
        <v/>
      </c>
      <c r="D290" s="2" t="str">
        <f>IF(ISNUMBER(Hoja2!E293)=FALSE,"",Hoja2!E293)</f>
        <v/>
      </c>
      <c r="E290" s="2" t="str">
        <f>IF(ISNUMBER(Hoja2!F293)=FALSE,"",Hoja2!F293)</f>
        <v/>
      </c>
      <c r="F290" s="2" t="str">
        <f>IF(ISNUMBER(Hoja2!G293)=FALSE,"",Hoja2!G293)</f>
        <v/>
      </c>
      <c r="G290" s="2" t="str">
        <f>IF(ISNUMBER(Hoja2!H293)=FALSE,"",Hoja2!H293)</f>
        <v/>
      </c>
      <c r="H290" s="2" t="str">
        <f>IF(ISNUMBER(Hoja2!I293)=FALSE,"",Hoja2!I293)</f>
        <v/>
      </c>
      <c r="I290" s="2" t="str">
        <f>IF(ISNUMBER(Hoja2!J293)=FALSE,"",Hoja2!J293)</f>
        <v/>
      </c>
      <c r="J290" s="2" t="str">
        <f>IF(ISNUMBER(Hoja2!K293)=FALSE,"",Hoja2!K293)</f>
        <v/>
      </c>
      <c r="K290" s="2" t="str">
        <f>IF(ISNUMBER(Hoja2!L293)=FALSE,"",Hoja2!L293)</f>
        <v/>
      </c>
      <c r="L290" s="2" t="str">
        <f>IF(ISNUMBER(Hoja2!M293)=FALSE,"",Hoja2!M293)</f>
        <v/>
      </c>
    </row>
    <row r="291" spans="1:12" x14ac:dyDescent="0.3">
      <c r="A291" s="2">
        <f>Hoja2!B294</f>
        <v>2024</v>
      </c>
      <c r="B291" s="2">
        <f>Hoja2!C294</f>
        <v>2</v>
      </c>
      <c r="C291" s="2" t="str">
        <f>IF(ISNUMBER(Hoja2!D294)=FALSE,"",Hoja2!D294)</f>
        <v/>
      </c>
      <c r="D291" s="2" t="str">
        <f>IF(ISNUMBER(Hoja2!E294)=FALSE,"",Hoja2!E294)</f>
        <v/>
      </c>
      <c r="E291" s="2" t="str">
        <f>IF(ISNUMBER(Hoja2!F294)=FALSE,"",Hoja2!F294)</f>
        <v/>
      </c>
      <c r="F291" s="2" t="str">
        <f>IF(ISNUMBER(Hoja2!G294)=FALSE,"",Hoja2!G294)</f>
        <v/>
      </c>
      <c r="G291" s="2" t="str">
        <f>IF(ISNUMBER(Hoja2!H294)=FALSE,"",Hoja2!H294)</f>
        <v/>
      </c>
      <c r="H291" s="2" t="str">
        <f>IF(ISNUMBER(Hoja2!I294)=FALSE,"",Hoja2!I294)</f>
        <v/>
      </c>
      <c r="I291" s="2" t="str">
        <f>IF(ISNUMBER(Hoja2!J294)=FALSE,"",Hoja2!J294)</f>
        <v/>
      </c>
      <c r="J291" s="2" t="str">
        <f>IF(ISNUMBER(Hoja2!K294)=FALSE,"",Hoja2!K294)</f>
        <v/>
      </c>
      <c r="K291" s="2" t="str">
        <f>IF(ISNUMBER(Hoja2!L294)=FALSE,"",Hoja2!L294)</f>
        <v/>
      </c>
      <c r="L291" s="2" t="str">
        <f>IF(ISNUMBER(Hoja2!M294)=FALSE,"",Hoja2!M294)</f>
        <v/>
      </c>
    </row>
    <row r="292" spans="1:12" x14ac:dyDescent="0.3">
      <c r="A292" s="2">
        <f>Hoja2!B295</f>
        <v>2024</v>
      </c>
      <c r="B292" s="2">
        <f>Hoja2!C295</f>
        <v>3</v>
      </c>
      <c r="C292" s="2" t="str">
        <f>IF(ISNUMBER(Hoja2!D295)=FALSE,"",Hoja2!D295)</f>
        <v/>
      </c>
      <c r="D292" s="2" t="str">
        <f>IF(ISNUMBER(Hoja2!E295)=FALSE,"",Hoja2!E295)</f>
        <v/>
      </c>
      <c r="E292" s="2" t="str">
        <f>IF(ISNUMBER(Hoja2!F295)=FALSE,"",Hoja2!F295)</f>
        <v/>
      </c>
      <c r="F292" s="2" t="str">
        <f>IF(ISNUMBER(Hoja2!G295)=FALSE,"",Hoja2!G295)</f>
        <v/>
      </c>
      <c r="G292" s="2" t="str">
        <f>IF(ISNUMBER(Hoja2!H295)=FALSE,"",Hoja2!H295)</f>
        <v/>
      </c>
      <c r="H292" s="2" t="str">
        <f>IF(ISNUMBER(Hoja2!I295)=FALSE,"",Hoja2!I295)</f>
        <v/>
      </c>
      <c r="I292" s="2" t="str">
        <f>IF(ISNUMBER(Hoja2!J295)=FALSE,"",Hoja2!J295)</f>
        <v/>
      </c>
      <c r="J292" s="2" t="str">
        <f>IF(ISNUMBER(Hoja2!K295)=FALSE,"",Hoja2!K295)</f>
        <v/>
      </c>
      <c r="K292" s="2" t="str">
        <f>IF(ISNUMBER(Hoja2!L295)=FALSE,"",Hoja2!L295)</f>
        <v/>
      </c>
      <c r="L292" s="2" t="str">
        <f>IF(ISNUMBER(Hoja2!M295)=FALSE,"",Hoja2!M295)</f>
        <v/>
      </c>
    </row>
    <row r="293" spans="1:12" x14ac:dyDescent="0.3">
      <c r="A293" s="2">
        <f>Hoja2!B296</f>
        <v>2024</v>
      </c>
      <c r="B293" s="2">
        <f>Hoja2!C296</f>
        <v>4</v>
      </c>
      <c r="C293" s="2" t="str">
        <f>IF(ISNUMBER(Hoja2!D296)=FALSE,"",Hoja2!D296)</f>
        <v/>
      </c>
      <c r="D293" s="2" t="str">
        <f>IF(ISNUMBER(Hoja2!E296)=FALSE,"",Hoja2!E296)</f>
        <v/>
      </c>
      <c r="E293" s="2" t="str">
        <f>IF(ISNUMBER(Hoja2!F296)=FALSE,"",Hoja2!F296)</f>
        <v/>
      </c>
      <c r="F293" s="2" t="str">
        <f>IF(ISNUMBER(Hoja2!G296)=FALSE,"",Hoja2!G296)</f>
        <v/>
      </c>
      <c r="G293" s="2" t="str">
        <f>IF(ISNUMBER(Hoja2!H296)=FALSE,"",Hoja2!H296)</f>
        <v/>
      </c>
      <c r="H293" s="2" t="str">
        <f>IF(ISNUMBER(Hoja2!I296)=FALSE,"",Hoja2!I296)</f>
        <v/>
      </c>
      <c r="I293" s="2" t="str">
        <f>IF(ISNUMBER(Hoja2!J296)=FALSE,"",Hoja2!J296)</f>
        <v/>
      </c>
      <c r="J293" s="2" t="str">
        <f>IF(ISNUMBER(Hoja2!K296)=FALSE,"",Hoja2!K296)</f>
        <v/>
      </c>
      <c r="K293" s="2" t="str">
        <f>IF(ISNUMBER(Hoja2!L296)=FALSE,"",Hoja2!L296)</f>
        <v/>
      </c>
      <c r="L293" s="2" t="str">
        <f>IF(ISNUMBER(Hoja2!M296)=FALSE,"",Hoja2!M296)</f>
        <v/>
      </c>
    </row>
    <row r="294" spans="1:12" x14ac:dyDescent="0.3">
      <c r="A294" s="2">
        <f>Hoja2!B297</f>
        <v>2024</v>
      </c>
      <c r="B294" s="2">
        <f>Hoja2!C297</f>
        <v>5</v>
      </c>
      <c r="C294" s="2" t="str">
        <f>IF(ISNUMBER(Hoja2!D297)=FALSE,"",Hoja2!D297)</f>
        <v/>
      </c>
      <c r="D294" s="2" t="str">
        <f>IF(ISNUMBER(Hoja2!E297)=FALSE,"",Hoja2!E297)</f>
        <v/>
      </c>
      <c r="E294" s="2" t="str">
        <f>IF(ISNUMBER(Hoja2!F297)=FALSE,"",Hoja2!F297)</f>
        <v/>
      </c>
      <c r="F294" s="2" t="str">
        <f>IF(ISNUMBER(Hoja2!G297)=FALSE,"",Hoja2!G297)</f>
        <v/>
      </c>
      <c r="G294" s="2" t="str">
        <f>IF(ISNUMBER(Hoja2!H297)=FALSE,"",Hoja2!H297)</f>
        <v/>
      </c>
      <c r="H294" s="2" t="str">
        <f>IF(ISNUMBER(Hoja2!I297)=FALSE,"",Hoja2!I297)</f>
        <v/>
      </c>
      <c r="I294" s="2" t="str">
        <f>IF(ISNUMBER(Hoja2!J297)=FALSE,"",Hoja2!J297)</f>
        <v/>
      </c>
      <c r="J294" s="2" t="str">
        <f>IF(ISNUMBER(Hoja2!K297)=FALSE,"",Hoja2!K297)</f>
        <v/>
      </c>
      <c r="K294" s="2" t="str">
        <f>IF(ISNUMBER(Hoja2!L297)=FALSE,"",Hoja2!L297)</f>
        <v/>
      </c>
      <c r="L294" s="2" t="str">
        <f>IF(ISNUMBER(Hoja2!M297)=FALSE,"",Hoja2!M297)</f>
        <v/>
      </c>
    </row>
    <row r="295" spans="1:12" x14ac:dyDescent="0.3">
      <c r="A295" s="2">
        <f>Hoja2!B298</f>
        <v>2024</v>
      </c>
      <c r="B295" s="2">
        <f>Hoja2!C298</f>
        <v>6</v>
      </c>
      <c r="C295" s="2" t="str">
        <f>IF(ISNUMBER(Hoja2!D298)=FALSE,"",Hoja2!D298)</f>
        <v/>
      </c>
      <c r="D295" s="2" t="str">
        <f>IF(ISNUMBER(Hoja2!E298)=FALSE,"",Hoja2!E298)</f>
        <v/>
      </c>
      <c r="E295" s="2" t="str">
        <f>IF(ISNUMBER(Hoja2!F298)=FALSE,"",Hoja2!F298)</f>
        <v/>
      </c>
      <c r="F295" s="2" t="str">
        <f>IF(ISNUMBER(Hoja2!G298)=FALSE,"",Hoja2!G298)</f>
        <v/>
      </c>
      <c r="G295" s="2" t="str">
        <f>IF(ISNUMBER(Hoja2!H298)=FALSE,"",Hoja2!H298)</f>
        <v/>
      </c>
      <c r="H295" s="2" t="str">
        <f>IF(ISNUMBER(Hoja2!I298)=FALSE,"",Hoja2!I298)</f>
        <v/>
      </c>
      <c r="I295" s="2" t="str">
        <f>IF(ISNUMBER(Hoja2!J298)=FALSE,"",Hoja2!J298)</f>
        <v/>
      </c>
      <c r="J295" s="2" t="str">
        <f>IF(ISNUMBER(Hoja2!K298)=FALSE,"",Hoja2!K298)</f>
        <v/>
      </c>
      <c r="K295" s="2" t="str">
        <f>IF(ISNUMBER(Hoja2!L298)=FALSE,"",Hoja2!L298)</f>
        <v/>
      </c>
      <c r="L295" s="2" t="str">
        <f>IF(ISNUMBER(Hoja2!M298)=FALSE,"",Hoja2!M298)</f>
        <v/>
      </c>
    </row>
    <row r="296" spans="1:12" x14ac:dyDescent="0.3">
      <c r="A296" s="2">
        <f>Hoja2!B299</f>
        <v>2024</v>
      </c>
      <c r="B296" s="2">
        <f>Hoja2!C299</f>
        <v>7</v>
      </c>
      <c r="C296" s="2" t="str">
        <f>IF(ISNUMBER(Hoja2!D299)=FALSE,"",Hoja2!D299)</f>
        <v/>
      </c>
      <c r="D296" s="2" t="str">
        <f>IF(ISNUMBER(Hoja2!E299)=FALSE,"",Hoja2!E299)</f>
        <v/>
      </c>
      <c r="E296" s="2" t="str">
        <f>IF(ISNUMBER(Hoja2!F299)=FALSE,"",Hoja2!F299)</f>
        <v/>
      </c>
      <c r="F296" s="2" t="str">
        <f>IF(ISNUMBER(Hoja2!G299)=FALSE,"",Hoja2!G299)</f>
        <v/>
      </c>
      <c r="G296" s="2" t="str">
        <f>IF(ISNUMBER(Hoja2!H299)=FALSE,"",Hoja2!H299)</f>
        <v/>
      </c>
      <c r="H296" s="2" t="str">
        <f>IF(ISNUMBER(Hoja2!I299)=FALSE,"",Hoja2!I299)</f>
        <v/>
      </c>
      <c r="I296" s="2" t="str">
        <f>IF(ISNUMBER(Hoja2!J299)=FALSE,"",Hoja2!J299)</f>
        <v/>
      </c>
      <c r="J296" s="2" t="str">
        <f>IF(ISNUMBER(Hoja2!K299)=FALSE,"",Hoja2!K299)</f>
        <v/>
      </c>
      <c r="K296" s="2" t="str">
        <f>IF(ISNUMBER(Hoja2!L299)=FALSE,"",Hoja2!L299)</f>
        <v/>
      </c>
      <c r="L296" s="2" t="str">
        <f>IF(ISNUMBER(Hoja2!M299)=FALSE,"",Hoja2!M299)</f>
        <v/>
      </c>
    </row>
    <row r="297" spans="1:12" x14ac:dyDescent="0.3">
      <c r="A297" s="2">
        <f>Hoja2!B300</f>
        <v>2024</v>
      </c>
      <c r="B297" s="2">
        <f>Hoja2!C300</f>
        <v>8</v>
      </c>
      <c r="C297" s="2" t="str">
        <f>IF(ISNUMBER(Hoja2!D300)=FALSE,"",Hoja2!D300)</f>
        <v/>
      </c>
      <c r="D297" s="2" t="str">
        <f>IF(ISNUMBER(Hoja2!E300)=FALSE,"",Hoja2!E300)</f>
        <v/>
      </c>
      <c r="E297" s="2" t="str">
        <f>IF(ISNUMBER(Hoja2!F300)=FALSE,"",Hoja2!F300)</f>
        <v/>
      </c>
      <c r="F297" s="2" t="str">
        <f>IF(ISNUMBER(Hoja2!G300)=FALSE,"",Hoja2!G300)</f>
        <v/>
      </c>
      <c r="G297" s="2" t="str">
        <f>IF(ISNUMBER(Hoja2!H300)=FALSE,"",Hoja2!H300)</f>
        <v/>
      </c>
      <c r="H297" s="2" t="str">
        <f>IF(ISNUMBER(Hoja2!I300)=FALSE,"",Hoja2!I300)</f>
        <v/>
      </c>
      <c r="I297" s="2" t="str">
        <f>IF(ISNUMBER(Hoja2!J300)=FALSE,"",Hoja2!J300)</f>
        <v/>
      </c>
      <c r="J297" s="2" t="str">
        <f>IF(ISNUMBER(Hoja2!K300)=FALSE,"",Hoja2!K300)</f>
        <v/>
      </c>
      <c r="K297" s="2" t="str">
        <f>IF(ISNUMBER(Hoja2!L300)=FALSE,"",Hoja2!L300)</f>
        <v/>
      </c>
      <c r="L297" s="2" t="str">
        <f>IF(ISNUMBER(Hoja2!M300)=FALSE,"",Hoja2!M300)</f>
        <v/>
      </c>
    </row>
    <row r="298" spans="1:12" x14ac:dyDescent="0.3">
      <c r="A298" s="2">
        <f>Hoja2!B301</f>
        <v>2024</v>
      </c>
      <c r="B298" s="2">
        <f>Hoja2!C301</f>
        <v>9</v>
      </c>
      <c r="C298" s="2" t="str">
        <f>IF(ISNUMBER(Hoja2!D301)=FALSE,"",Hoja2!D301)</f>
        <v/>
      </c>
      <c r="D298" s="2" t="str">
        <f>IF(ISNUMBER(Hoja2!E301)=FALSE,"",Hoja2!E301)</f>
        <v/>
      </c>
      <c r="E298" s="2" t="str">
        <f>IF(ISNUMBER(Hoja2!F301)=FALSE,"",Hoja2!F301)</f>
        <v/>
      </c>
      <c r="F298" s="2" t="str">
        <f>IF(ISNUMBER(Hoja2!G301)=FALSE,"",Hoja2!G301)</f>
        <v/>
      </c>
      <c r="G298" s="2" t="str">
        <f>IF(ISNUMBER(Hoja2!H301)=FALSE,"",Hoja2!H301)</f>
        <v/>
      </c>
      <c r="H298" s="2" t="str">
        <f>IF(ISNUMBER(Hoja2!I301)=FALSE,"",Hoja2!I301)</f>
        <v/>
      </c>
      <c r="I298" s="2" t="str">
        <f>IF(ISNUMBER(Hoja2!J301)=FALSE,"",Hoja2!J301)</f>
        <v/>
      </c>
      <c r="J298" s="2" t="str">
        <f>IF(ISNUMBER(Hoja2!K301)=FALSE,"",Hoja2!K301)</f>
        <v/>
      </c>
      <c r="K298" s="2" t="str">
        <f>IF(ISNUMBER(Hoja2!L301)=FALSE,"",Hoja2!L301)</f>
        <v/>
      </c>
      <c r="L298" s="2" t="str">
        <f>IF(ISNUMBER(Hoja2!M301)=FALSE,"",Hoja2!M301)</f>
        <v/>
      </c>
    </row>
    <row r="299" spans="1:12" x14ac:dyDescent="0.3">
      <c r="A299" s="2">
        <f>Hoja2!B302</f>
        <v>2024</v>
      </c>
      <c r="B299" s="2">
        <f>Hoja2!C302</f>
        <v>10</v>
      </c>
      <c r="C299" s="2" t="str">
        <f>IF(ISNUMBER(Hoja2!D302)=FALSE,"",Hoja2!D302)</f>
        <v/>
      </c>
      <c r="D299" s="2" t="str">
        <f>IF(ISNUMBER(Hoja2!E302)=FALSE,"",Hoja2!E302)</f>
        <v/>
      </c>
      <c r="E299" s="2" t="str">
        <f>IF(ISNUMBER(Hoja2!F302)=FALSE,"",Hoja2!F302)</f>
        <v/>
      </c>
      <c r="F299" s="2" t="str">
        <f>IF(ISNUMBER(Hoja2!G302)=FALSE,"",Hoja2!G302)</f>
        <v/>
      </c>
      <c r="G299" s="2" t="str">
        <f>IF(ISNUMBER(Hoja2!H302)=FALSE,"",Hoja2!H302)</f>
        <v/>
      </c>
      <c r="H299" s="2" t="str">
        <f>IF(ISNUMBER(Hoja2!I302)=FALSE,"",Hoja2!I302)</f>
        <v/>
      </c>
      <c r="I299" s="2" t="str">
        <f>IF(ISNUMBER(Hoja2!J302)=FALSE,"",Hoja2!J302)</f>
        <v/>
      </c>
      <c r="J299" s="2" t="str">
        <f>IF(ISNUMBER(Hoja2!K302)=FALSE,"",Hoja2!K302)</f>
        <v/>
      </c>
      <c r="K299" s="2" t="str">
        <f>IF(ISNUMBER(Hoja2!L302)=FALSE,"",Hoja2!L302)</f>
        <v/>
      </c>
      <c r="L299" s="2" t="str">
        <f>IF(ISNUMBER(Hoja2!M302)=FALSE,"",Hoja2!M302)</f>
        <v/>
      </c>
    </row>
    <row r="300" spans="1:12" x14ac:dyDescent="0.3">
      <c r="A300" s="2">
        <f>Hoja2!B303</f>
        <v>2024</v>
      </c>
      <c r="B300" s="2">
        <f>Hoja2!C303</f>
        <v>11</v>
      </c>
      <c r="C300" s="2" t="str">
        <f>IF(ISNUMBER(Hoja2!D303)=FALSE,"",Hoja2!D303)</f>
        <v/>
      </c>
      <c r="D300" s="2" t="str">
        <f>IF(ISNUMBER(Hoja2!E303)=FALSE,"",Hoja2!E303)</f>
        <v/>
      </c>
      <c r="E300" s="2" t="str">
        <f>IF(ISNUMBER(Hoja2!F303)=FALSE,"",Hoja2!F303)</f>
        <v/>
      </c>
      <c r="F300" s="2" t="str">
        <f>IF(ISNUMBER(Hoja2!G303)=FALSE,"",Hoja2!G303)</f>
        <v/>
      </c>
      <c r="G300" s="2" t="str">
        <f>IF(ISNUMBER(Hoja2!H303)=FALSE,"",Hoja2!H303)</f>
        <v/>
      </c>
      <c r="H300" s="2" t="str">
        <f>IF(ISNUMBER(Hoja2!I303)=FALSE,"",Hoja2!I303)</f>
        <v/>
      </c>
      <c r="I300" s="2" t="str">
        <f>IF(ISNUMBER(Hoja2!J303)=FALSE,"",Hoja2!J303)</f>
        <v/>
      </c>
      <c r="J300" s="2" t="str">
        <f>IF(ISNUMBER(Hoja2!K303)=FALSE,"",Hoja2!K303)</f>
        <v/>
      </c>
      <c r="K300" s="2" t="str">
        <f>IF(ISNUMBER(Hoja2!L303)=FALSE,"",Hoja2!L303)</f>
        <v/>
      </c>
      <c r="L300" s="2" t="str">
        <f>IF(ISNUMBER(Hoja2!M303)=FALSE,"",Hoja2!M303)</f>
        <v/>
      </c>
    </row>
    <row r="301" spans="1:12" x14ac:dyDescent="0.3">
      <c r="A301" s="2">
        <f>Hoja2!B304</f>
        <v>2024</v>
      </c>
      <c r="B301" s="2">
        <f>Hoja2!C304</f>
        <v>12</v>
      </c>
      <c r="C301" s="2" t="str">
        <f>IF(ISNUMBER(Hoja2!D304)=FALSE,"",Hoja2!D304)</f>
        <v/>
      </c>
      <c r="D301" s="2" t="str">
        <f>IF(ISNUMBER(Hoja2!E304)=FALSE,"",Hoja2!E304)</f>
        <v/>
      </c>
      <c r="E301" s="2" t="str">
        <f>IF(ISNUMBER(Hoja2!F304)=FALSE,"",Hoja2!F304)</f>
        <v/>
      </c>
      <c r="F301" s="2" t="str">
        <f>IF(ISNUMBER(Hoja2!G304)=FALSE,"",Hoja2!G304)</f>
        <v/>
      </c>
      <c r="G301" s="2" t="str">
        <f>IF(ISNUMBER(Hoja2!H304)=FALSE,"",Hoja2!H304)</f>
        <v/>
      </c>
      <c r="H301" s="2" t="str">
        <f>IF(ISNUMBER(Hoja2!I304)=FALSE,"",Hoja2!I304)</f>
        <v/>
      </c>
      <c r="I301" s="2" t="str">
        <f>IF(ISNUMBER(Hoja2!J304)=FALSE,"",Hoja2!J304)</f>
        <v/>
      </c>
      <c r="J301" s="2" t="str">
        <f>IF(ISNUMBER(Hoja2!K304)=FALSE,"",Hoja2!K304)</f>
        <v/>
      </c>
      <c r="K301" s="2" t="str">
        <f>IF(ISNUMBER(Hoja2!L304)=FALSE,"",Hoja2!L304)</f>
        <v/>
      </c>
      <c r="L301" s="2" t="str">
        <f>IF(ISNUMBER(Hoja2!M304)=FALSE,"",Hoja2!M304)</f>
        <v/>
      </c>
    </row>
    <row r="302" spans="1:12" x14ac:dyDescent="0.3">
      <c r="A302" s="2">
        <f>Hoja2!B305</f>
        <v>2025</v>
      </c>
      <c r="B302" s="2">
        <f>Hoja2!C305</f>
        <v>1</v>
      </c>
      <c r="C302" s="2" t="str">
        <f>IF(ISNUMBER(Hoja2!D305)=FALSE,"",Hoja2!D305)</f>
        <v/>
      </c>
      <c r="D302" s="2" t="str">
        <f>IF(ISNUMBER(Hoja2!E305)=FALSE,"",Hoja2!E305)</f>
        <v/>
      </c>
      <c r="E302" s="2" t="str">
        <f>IF(ISNUMBER(Hoja2!F305)=FALSE,"",Hoja2!F305)</f>
        <v/>
      </c>
      <c r="F302" s="2" t="str">
        <f>IF(ISNUMBER(Hoja2!G305)=FALSE,"",Hoja2!G305)</f>
        <v/>
      </c>
      <c r="G302" s="2" t="str">
        <f>IF(ISNUMBER(Hoja2!H305)=FALSE,"",Hoja2!H305)</f>
        <v/>
      </c>
      <c r="H302" s="2" t="str">
        <f>IF(ISNUMBER(Hoja2!I305)=FALSE,"",Hoja2!I305)</f>
        <v/>
      </c>
      <c r="I302" s="2" t="str">
        <f>IF(ISNUMBER(Hoja2!J305)=FALSE,"",Hoja2!J305)</f>
        <v/>
      </c>
      <c r="J302" s="2" t="str">
        <f>IF(ISNUMBER(Hoja2!K305)=FALSE,"",Hoja2!K305)</f>
        <v/>
      </c>
      <c r="K302" s="2" t="str">
        <f>IF(ISNUMBER(Hoja2!L305)=FALSE,"",Hoja2!L305)</f>
        <v/>
      </c>
      <c r="L302" s="2" t="str">
        <f>IF(ISNUMBER(Hoja2!M305)=FALSE,"",Hoja2!M305)</f>
        <v/>
      </c>
    </row>
    <row r="303" spans="1:12" x14ac:dyDescent="0.3">
      <c r="A303" s="2">
        <f>Hoja2!B306</f>
        <v>2025</v>
      </c>
      <c r="B303" s="2">
        <f>Hoja2!C306</f>
        <v>2</v>
      </c>
      <c r="C303" s="2" t="str">
        <f>IF(ISNUMBER(Hoja2!D306)=FALSE,"",Hoja2!D306)</f>
        <v/>
      </c>
      <c r="D303" s="2" t="str">
        <f>IF(ISNUMBER(Hoja2!E306)=FALSE,"",Hoja2!E306)</f>
        <v/>
      </c>
      <c r="E303" s="2" t="str">
        <f>IF(ISNUMBER(Hoja2!F306)=FALSE,"",Hoja2!F306)</f>
        <v/>
      </c>
      <c r="F303" s="2" t="str">
        <f>IF(ISNUMBER(Hoja2!G306)=FALSE,"",Hoja2!G306)</f>
        <v/>
      </c>
      <c r="G303" s="2" t="str">
        <f>IF(ISNUMBER(Hoja2!H306)=FALSE,"",Hoja2!H306)</f>
        <v/>
      </c>
      <c r="H303" s="2" t="str">
        <f>IF(ISNUMBER(Hoja2!I306)=FALSE,"",Hoja2!I306)</f>
        <v/>
      </c>
      <c r="I303" s="2" t="str">
        <f>IF(ISNUMBER(Hoja2!J306)=FALSE,"",Hoja2!J306)</f>
        <v/>
      </c>
      <c r="J303" s="2" t="str">
        <f>IF(ISNUMBER(Hoja2!K306)=FALSE,"",Hoja2!K306)</f>
        <v/>
      </c>
      <c r="K303" s="2" t="str">
        <f>IF(ISNUMBER(Hoja2!L306)=FALSE,"",Hoja2!L306)</f>
        <v/>
      </c>
      <c r="L303" s="2" t="str">
        <f>IF(ISNUMBER(Hoja2!M306)=FALSE,"",Hoja2!M306)</f>
        <v/>
      </c>
    </row>
    <row r="304" spans="1:12" x14ac:dyDescent="0.3">
      <c r="A304" s="2">
        <f>Hoja2!B307</f>
        <v>2025</v>
      </c>
      <c r="B304" s="2">
        <f>Hoja2!C307</f>
        <v>3</v>
      </c>
      <c r="C304" s="2" t="str">
        <f>IF(ISNUMBER(Hoja2!D307)=FALSE,"",Hoja2!D307)</f>
        <v/>
      </c>
      <c r="D304" s="2" t="str">
        <f>IF(ISNUMBER(Hoja2!E307)=FALSE,"",Hoja2!E307)</f>
        <v/>
      </c>
      <c r="E304" s="2" t="str">
        <f>IF(ISNUMBER(Hoja2!F307)=FALSE,"",Hoja2!F307)</f>
        <v/>
      </c>
      <c r="F304" s="2" t="str">
        <f>IF(ISNUMBER(Hoja2!G307)=FALSE,"",Hoja2!G307)</f>
        <v/>
      </c>
      <c r="G304" s="2" t="str">
        <f>IF(ISNUMBER(Hoja2!H307)=FALSE,"",Hoja2!H307)</f>
        <v/>
      </c>
      <c r="H304" s="2" t="str">
        <f>IF(ISNUMBER(Hoja2!I307)=FALSE,"",Hoja2!I307)</f>
        <v/>
      </c>
      <c r="I304" s="2" t="str">
        <f>IF(ISNUMBER(Hoja2!J307)=FALSE,"",Hoja2!J307)</f>
        <v/>
      </c>
      <c r="J304" s="2" t="str">
        <f>IF(ISNUMBER(Hoja2!K307)=FALSE,"",Hoja2!K307)</f>
        <v/>
      </c>
      <c r="K304" s="2" t="str">
        <f>IF(ISNUMBER(Hoja2!L307)=FALSE,"",Hoja2!L307)</f>
        <v/>
      </c>
      <c r="L304" s="2" t="str">
        <f>IF(ISNUMBER(Hoja2!M307)=FALSE,"",Hoja2!M307)</f>
        <v/>
      </c>
    </row>
    <row r="305" spans="1:12" x14ac:dyDescent="0.3">
      <c r="A305" s="2">
        <f>Hoja2!B308</f>
        <v>2025</v>
      </c>
      <c r="B305" s="2">
        <f>Hoja2!C308</f>
        <v>4</v>
      </c>
      <c r="C305" s="2" t="str">
        <f>IF(ISNUMBER(Hoja2!D308)=FALSE,"",Hoja2!D308)</f>
        <v/>
      </c>
      <c r="D305" s="2" t="str">
        <f>IF(ISNUMBER(Hoja2!E308)=FALSE,"",Hoja2!E308)</f>
        <v/>
      </c>
      <c r="E305" s="2" t="str">
        <f>IF(ISNUMBER(Hoja2!F308)=FALSE,"",Hoja2!F308)</f>
        <v/>
      </c>
      <c r="F305" s="2" t="str">
        <f>IF(ISNUMBER(Hoja2!G308)=FALSE,"",Hoja2!G308)</f>
        <v/>
      </c>
      <c r="G305" s="2" t="str">
        <f>IF(ISNUMBER(Hoja2!H308)=FALSE,"",Hoja2!H308)</f>
        <v/>
      </c>
      <c r="H305" s="2" t="str">
        <f>IF(ISNUMBER(Hoja2!I308)=FALSE,"",Hoja2!I308)</f>
        <v/>
      </c>
      <c r="I305" s="2" t="str">
        <f>IF(ISNUMBER(Hoja2!J308)=FALSE,"",Hoja2!J308)</f>
        <v/>
      </c>
      <c r="J305" s="2" t="str">
        <f>IF(ISNUMBER(Hoja2!K308)=FALSE,"",Hoja2!K308)</f>
        <v/>
      </c>
      <c r="K305" s="2" t="str">
        <f>IF(ISNUMBER(Hoja2!L308)=FALSE,"",Hoja2!L308)</f>
        <v/>
      </c>
      <c r="L305" s="2" t="str">
        <f>IF(ISNUMBER(Hoja2!M308)=FALSE,"",Hoja2!M308)</f>
        <v/>
      </c>
    </row>
    <row r="306" spans="1:12" x14ac:dyDescent="0.3">
      <c r="A306" s="2">
        <f>Hoja2!B309</f>
        <v>2025</v>
      </c>
      <c r="B306" s="2">
        <f>Hoja2!C309</f>
        <v>5</v>
      </c>
      <c r="C306" s="2" t="str">
        <f>IF(ISNUMBER(Hoja2!D309)=FALSE,"",Hoja2!D309)</f>
        <v/>
      </c>
      <c r="D306" s="2" t="str">
        <f>IF(ISNUMBER(Hoja2!E309)=FALSE,"",Hoja2!E309)</f>
        <v/>
      </c>
      <c r="E306" s="2" t="str">
        <f>IF(ISNUMBER(Hoja2!F309)=FALSE,"",Hoja2!F309)</f>
        <v/>
      </c>
      <c r="F306" s="2" t="str">
        <f>IF(ISNUMBER(Hoja2!G309)=FALSE,"",Hoja2!G309)</f>
        <v/>
      </c>
      <c r="G306" s="2" t="str">
        <f>IF(ISNUMBER(Hoja2!H309)=FALSE,"",Hoja2!H309)</f>
        <v/>
      </c>
      <c r="H306" s="2" t="str">
        <f>IF(ISNUMBER(Hoja2!I309)=FALSE,"",Hoja2!I309)</f>
        <v/>
      </c>
      <c r="I306" s="2" t="str">
        <f>IF(ISNUMBER(Hoja2!J309)=FALSE,"",Hoja2!J309)</f>
        <v/>
      </c>
      <c r="J306" s="2" t="str">
        <f>IF(ISNUMBER(Hoja2!K309)=FALSE,"",Hoja2!K309)</f>
        <v/>
      </c>
      <c r="K306" s="2" t="str">
        <f>IF(ISNUMBER(Hoja2!L309)=FALSE,"",Hoja2!L309)</f>
        <v/>
      </c>
      <c r="L306" s="2" t="str">
        <f>IF(ISNUMBER(Hoja2!M309)=FALSE,"",Hoja2!M309)</f>
        <v/>
      </c>
    </row>
    <row r="307" spans="1:12" x14ac:dyDescent="0.3">
      <c r="A307" s="2">
        <f>Hoja2!B310</f>
        <v>2025</v>
      </c>
      <c r="B307" s="2">
        <f>Hoja2!C310</f>
        <v>6</v>
      </c>
      <c r="C307" s="2" t="str">
        <f>IF(ISNUMBER(Hoja2!D310)=FALSE,"",Hoja2!D310)</f>
        <v/>
      </c>
      <c r="D307" s="2" t="str">
        <f>IF(ISNUMBER(Hoja2!E310)=FALSE,"",Hoja2!E310)</f>
        <v/>
      </c>
      <c r="E307" s="2" t="str">
        <f>IF(ISNUMBER(Hoja2!F310)=FALSE,"",Hoja2!F310)</f>
        <v/>
      </c>
      <c r="F307" s="2" t="str">
        <f>IF(ISNUMBER(Hoja2!G310)=FALSE,"",Hoja2!G310)</f>
        <v/>
      </c>
      <c r="G307" s="2" t="str">
        <f>IF(ISNUMBER(Hoja2!H310)=FALSE,"",Hoja2!H310)</f>
        <v/>
      </c>
      <c r="H307" s="2" t="str">
        <f>IF(ISNUMBER(Hoja2!I310)=FALSE,"",Hoja2!I310)</f>
        <v/>
      </c>
      <c r="I307" s="2" t="str">
        <f>IF(ISNUMBER(Hoja2!J310)=FALSE,"",Hoja2!J310)</f>
        <v/>
      </c>
      <c r="J307" s="2" t="str">
        <f>IF(ISNUMBER(Hoja2!K310)=FALSE,"",Hoja2!K310)</f>
        <v/>
      </c>
      <c r="K307" s="2" t="str">
        <f>IF(ISNUMBER(Hoja2!L310)=FALSE,"",Hoja2!L310)</f>
        <v/>
      </c>
      <c r="L307" s="2" t="str">
        <f>IF(ISNUMBER(Hoja2!M310)=FALSE,"",Hoja2!M310)</f>
        <v/>
      </c>
    </row>
    <row r="308" spans="1:12" x14ac:dyDescent="0.3">
      <c r="A308" s="2">
        <f>Hoja2!B311</f>
        <v>2025</v>
      </c>
      <c r="B308" s="2">
        <f>Hoja2!C311</f>
        <v>7</v>
      </c>
      <c r="C308" s="2" t="str">
        <f>IF(ISNUMBER(Hoja2!D311)=FALSE,"",Hoja2!D311)</f>
        <v/>
      </c>
      <c r="D308" s="2" t="str">
        <f>IF(ISNUMBER(Hoja2!E311)=FALSE,"",Hoja2!E311)</f>
        <v/>
      </c>
      <c r="E308" s="2" t="str">
        <f>IF(ISNUMBER(Hoja2!F311)=FALSE,"",Hoja2!F311)</f>
        <v/>
      </c>
      <c r="F308" s="2" t="str">
        <f>IF(ISNUMBER(Hoja2!G311)=FALSE,"",Hoja2!G311)</f>
        <v/>
      </c>
      <c r="G308" s="2" t="str">
        <f>IF(ISNUMBER(Hoja2!H311)=FALSE,"",Hoja2!H311)</f>
        <v/>
      </c>
      <c r="H308" s="2" t="str">
        <f>IF(ISNUMBER(Hoja2!I311)=FALSE,"",Hoja2!I311)</f>
        <v/>
      </c>
      <c r="I308" s="2" t="str">
        <f>IF(ISNUMBER(Hoja2!J311)=FALSE,"",Hoja2!J311)</f>
        <v/>
      </c>
      <c r="J308" s="2" t="str">
        <f>IF(ISNUMBER(Hoja2!K311)=FALSE,"",Hoja2!K311)</f>
        <v/>
      </c>
      <c r="K308" s="2" t="str">
        <f>IF(ISNUMBER(Hoja2!L311)=FALSE,"",Hoja2!L311)</f>
        <v/>
      </c>
      <c r="L308" s="2" t="str">
        <f>IF(ISNUMBER(Hoja2!M311)=FALSE,"",Hoja2!M311)</f>
        <v/>
      </c>
    </row>
    <row r="309" spans="1:12" x14ac:dyDescent="0.3">
      <c r="A309" s="2">
        <f>Hoja2!B312</f>
        <v>2025</v>
      </c>
      <c r="B309" s="2">
        <f>Hoja2!C312</f>
        <v>8</v>
      </c>
      <c r="C309" s="2" t="str">
        <f>IF(ISNUMBER(Hoja2!D312)=FALSE,"",Hoja2!D312)</f>
        <v/>
      </c>
      <c r="D309" s="2" t="str">
        <f>IF(ISNUMBER(Hoja2!E312)=FALSE,"",Hoja2!E312)</f>
        <v/>
      </c>
      <c r="E309" s="2" t="str">
        <f>IF(ISNUMBER(Hoja2!F312)=FALSE,"",Hoja2!F312)</f>
        <v/>
      </c>
      <c r="F309" s="2" t="str">
        <f>IF(ISNUMBER(Hoja2!G312)=FALSE,"",Hoja2!G312)</f>
        <v/>
      </c>
      <c r="G309" s="2" t="str">
        <f>IF(ISNUMBER(Hoja2!H312)=FALSE,"",Hoja2!H312)</f>
        <v/>
      </c>
      <c r="H309" s="2" t="str">
        <f>IF(ISNUMBER(Hoja2!I312)=FALSE,"",Hoja2!I312)</f>
        <v/>
      </c>
      <c r="I309" s="2" t="str">
        <f>IF(ISNUMBER(Hoja2!J312)=FALSE,"",Hoja2!J312)</f>
        <v/>
      </c>
      <c r="J309" s="2" t="str">
        <f>IF(ISNUMBER(Hoja2!K312)=FALSE,"",Hoja2!K312)</f>
        <v/>
      </c>
      <c r="K309" s="2" t="str">
        <f>IF(ISNUMBER(Hoja2!L312)=FALSE,"",Hoja2!L312)</f>
        <v/>
      </c>
      <c r="L309" s="2" t="str">
        <f>IF(ISNUMBER(Hoja2!M312)=FALSE,"",Hoja2!M312)</f>
        <v/>
      </c>
    </row>
    <row r="310" spans="1:12" x14ac:dyDescent="0.3">
      <c r="A310" s="2">
        <f>Hoja2!B313</f>
        <v>2025</v>
      </c>
      <c r="B310" s="2">
        <f>Hoja2!C313</f>
        <v>9</v>
      </c>
      <c r="C310" s="2" t="str">
        <f>IF(ISNUMBER(Hoja2!D313)=FALSE,"",Hoja2!D313)</f>
        <v/>
      </c>
      <c r="D310" s="2" t="str">
        <f>IF(ISNUMBER(Hoja2!E313)=FALSE,"",Hoja2!E313)</f>
        <v/>
      </c>
      <c r="E310" s="2" t="str">
        <f>IF(ISNUMBER(Hoja2!F313)=FALSE,"",Hoja2!F313)</f>
        <v/>
      </c>
      <c r="F310" s="2" t="str">
        <f>IF(ISNUMBER(Hoja2!G313)=FALSE,"",Hoja2!G313)</f>
        <v/>
      </c>
      <c r="G310" s="2" t="str">
        <f>IF(ISNUMBER(Hoja2!H313)=FALSE,"",Hoja2!H313)</f>
        <v/>
      </c>
      <c r="H310" s="2" t="str">
        <f>IF(ISNUMBER(Hoja2!I313)=FALSE,"",Hoja2!I313)</f>
        <v/>
      </c>
      <c r="I310" s="2" t="str">
        <f>IF(ISNUMBER(Hoja2!J313)=FALSE,"",Hoja2!J313)</f>
        <v/>
      </c>
      <c r="J310" s="2" t="str">
        <f>IF(ISNUMBER(Hoja2!K313)=FALSE,"",Hoja2!K313)</f>
        <v/>
      </c>
      <c r="K310" s="2" t="str">
        <f>IF(ISNUMBER(Hoja2!L313)=FALSE,"",Hoja2!L313)</f>
        <v/>
      </c>
      <c r="L310" s="2" t="str">
        <f>IF(ISNUMBER(Hoja2!M313)=FALSE,"",Hoja2!M313)</f>
        <v/>
      </c>
    </row>
    <row r="311" spans="1:12" x14ac:dyDescent="0.3">
      <c r="A311" s="2">
        <f>Hoja2!B314</f>
        <v>2025</v>
      </c>
      <c r="B311" s="2">
        <f>Hoja2!C314</f>
        <v>10</v>
      </c>
      <c r="C311" s="2" t="str">
        <f>IF(ISNUMBER(Hoja2!D314)=FALSE,"",Hoja2!D314)</f>
        <v/>
      </c>
      <c r="D311" s="2" t="str">
        <f>IF(ISNUMBER(Hoja2!E314)=FALSE,"",Hoja2!E314)</f>
        <v/>
      </c>
      <c r="E311" s="2" t="str">
        <f>IF(ISNUMBER(Hoja2!F314)=FALSE,"",Hoja2!F314)</f>
        <v/>
      </c>
      <c r="F311" s="2" t="str">
        <f>IF(ISNUMBER(Hoja2!G314)=FALSE,"",Hoja2!G314)</f>
        <v/>
      </c>
      <c r="G311" s="2" t="str">
        <f>IF(ISNUMBER(Hoja2!H314)=FALSE,"",Hoja2!H314)</f>
        <v/>
      </c>
      <c r="H311" s="2" t="str">
        <f>IF(ISNUMBER(Hoja2!I314)=FALSE,"",Hoja2!I314)</f>
        <v/>
      </c>
      <c r="I311" s="2" t="str">
        <f>IF(ISNUMBER(Hoja2!J314)=FALSE,"",Hoja2!J314)</f>
        <v/>
      </c>
      <c r="J311" s="2" t="str">
        <f>IF(ISNUMBER(Hoja2!K314)=FALSE,"",Hoja2!K314)</f>
        <v/>
      </c>
      <c r="K311" s="2" t="str">
        <f>IF(ISNUMBER(Hoja2!L314)=FALSE,"",Hoja2!L314)</f>
        <v/>
      </c>
      <c r="L311" s="2" t="str">
        <f>IF(ISNUMBER(Hoja2!M314)=FALSE,"",Hoja2!M314)</f>
        <v/>
      </c>
    </row>
    <row r="312" spans="1:12" x14ac:dyDescent="0.3">
      <c r="A312" s="2">
        <f>Hoja2!B315</f>
        <v>2025</v>
      </c>
      <c r="B312" s="2">
        <f>Hoja2!C315</f>
        <v>11</v>
      </c>
      <c r="C312" s="2" t="str">
        <f>IF(ISNUMBER(Hoja2!D315)=FALSE,"",Hoja2!D315)</f>
        <v/>
      </c>
      <c r="D312" s="2" t="str">
        <f>IF(ISNUMBER(Hoja2!E315)=FALSE,"",Hoja2!E315)</f>
        <v/>
      </c>
      <c r="E312" s="2" t="str">
        <f>IF(ISNUMBER(Hoja2!F315)=FALSE,"",Hoja2!F315)</f>
        <v/>
      </c>
      <c r="F312" s="2" t="str">
        <f>IF(ISNUMBER(Hoja2!G315)=FALSE,"",Hoja2!G315)</f>
        <v/>
      </c>
      <c r="G312" s="2" t="str">
        <f>IF(ISNUMBER(Hoja2!H315)=FALSE,"",Hoja2!H315)</f>
        <v/>
      </c>
      <c r="H312" s="2" t="str">
        <f>IF(ISNUMBER(Hoja2!I315)=FALSE,"",Hoja2!I315)</f>
        <v/>
      </c>
      <c r="I312" s="2" t="str">
        <f>IF(ISNUMBER(Hoja2!J315)=FALSE,"",Hoja2!J315)</f>
        <v/>
      </c>
      <c r="J312" s="2" t="str">
        <f>IF(ISNUMBER(Hoja2!K315)=FALSE,"",Hoja2!K315)</f>
        <v/>
      </c>
      <c r="K312" s="2" t="str">
        <f>IF(ISNUMBER(Hoja2!L315)=FALSE,"",Hoja2!L315)</f>
        <v/>
      </c>
      <c r="L312" s="2" t="str">
        <f>IF(ISNUMBER(Hoja2!M315)=FALSE,"",Hoja2!M315)</f>
        <v/>
      </c>
    </row>
    <row r="313" spans="1:12" x14ac:dyDescent="0.3">
      <c r="A313" s="2">
        <f>Hoja2!B316</f>
        <v>2025</v>
      </c>
      <c r="B313" s="2">
        <f>Hoja2!C316</f>
        <v>12</v>
      </c>
      <c r="C313" s="2" t="str">
        <f>IF(ISNUMBER(Hoja2!D316)=FALSE,"",Hoja2!D316)</f>
        <v/>
      </c>
      <c r="D313" s="2" t="str">
        <f>IF(ISNUMBER(Hoja2!E316)=FALSE,"",Hoja2!E316)</f>
        <v/>
      </c>
      <c r="E313" s="2" t="str">
        <f>IF(ISNUMBER(Hoja2!F316)=FALSE,"",Hoja2!F316)</f>
        <v/>
      </c>
      <c r="F313" s="2" t="str">
        <f>IF(ISNUMBER(Hoja2!G316)=FALSE,"",Hoja2!G316)</f>
        <v/>
      </c>
      <c r="G313" s="2" t="str">
        <f>IF(ISNUMBER(Hoja2!H316)=FALSE,"",Hoja2!H316)</f>
        <v/>
      </c>
      <c r="H313" s="2" t="str">
        <f>IF(ISNUMBER(Hoja2!I316)=FALSE,"",Hoja2!I316)</f>
        <v/>
      </c>
      <c r="I313" s="2" t="str">
        <f>IF(ISNUMBER(Hoja2!J316)=FALSE,"",Hoja2!J316)</f>
        <v/>
      </c>
      <c r="J313" s="2" t="str">
        <f>IF(ISNUMBER(Hoja2!K316)=FALSE,"",Hoja2!K316)</f>
        <v/>
      </c>
      <c r="K313" s="2" t="str">
        <f>IF(ISNUMBER(Hoja2!L316)=FALSE,"",Hoja2!L316)</f>
        <v/>
      </c>
      <c r="L313" s="2" t="str">
        <f>IF(ISNUMBER(Hoja2!M316)=FALSE,"",Hoja2!M316)</f>
        <v/>
      </c>
    </row>
    <row r="314" spans="1:12" x14ac:dyDescent="0.3">
      <c r="A314" s="2">
        <f>Hoja2!B317</f>
        <v>2026</v>
      </c>
      <c r="B314" s="2">
        <f>Hoja2!C317</f>
        <v>1</v>
      </c>
      <c r="C314" s="2" t="str">
        <f>IF(ISNUMBER(Hoja2!D317)=FALSE,"",Hoja2!D317)</f>
        <v/>
      </c>
      <c r="D314" s="2" t="str">
        <f>IF(ISNUMBER(Hoja2!E317)=FALSE,"",Hoja2!E317)</f>
        <v/>
      </c>
      <c r="E314" s="2" t="str">
        <f>IF(ISNUMBER(Hoja2!F317)=FALSE,"",Hoja2!F317)</f>
        <v/>
      </c>
      <c r="F314" s="2" t="str">
        <f>IF(ISNUMBER(Hoja2!G317)=FALSE,"",Hoja2!G317)</f>
        <v/>
      </c>
      <c r="G314" s="2" t="str">
        <f>IF(ISNUMBER(Hoja2!H317)=FALSE,"",Hoja2!H317)</f>
        <v/>
      </c>
      <c r="H314" s="2" t="str">
        <f>IF(ISNUMBER(Hoja2!I317)=FALSE,"",Hoja2!I317)</f>
        <v/>
      </c>
      <c r="I314" s="2" t="str">
        <f>IF(ISNUMBER(Hoja2!J317)=FALSE,"",Hoja2!J317)</f>
        <v/>
      </c>
      <c r="J314" s="2" t="str">
        <f>IF(ISNUMBER(Hoja2!K317)=FALSE,"",Hoja2!K317)</f>
        <v/>
      </c>
      <c r="K314" s="2" t="str">
        <f>IF(ISNUMBER(Hoja2!L317)=FALSE,"",Hoja2!L317)</f>
        <v/>
      </c>
      <c r="L314" s="2" t="str">
        <f>IF(ISNUMBER(Hoja2!M317)=FALSE,"",Hoja2!M317)</f>
        <v/>
      </c>
    </row>
    <row r="315" spans="1:12" x14ac:dyDescent="0.3">
      <c r="A315" s="2">
        <f>Hoja2!B318</f>
        <v>2026</v>
      </c>
      <c r="B315" s="2">
        <f>Hoja2!C318</f>
        <v>2</v>
      </c>
      <c r="C315" s="2" t="str">
        <f>IF(ISNUMBER(Hoja2!D318)=FALSE,"",Hoja2!D318)</f>
        <v/>
      </c>
      <c r="D315" s="2" t="str">
        <f>IF(ISNUMBER(Hoja2!E318)=FALSE,"",Hoja2!E318)</f>
        <v/>
      </c>
      <c r="E315" s="2" t="str">
        <f>IF(ISNUMBER(Hoja2!F318)=FALSE,"",Hoja2!F318)</f>
        <v/>
      </c>
      <c r="F315" s="2" t="str">
        <f>IF(ISNUMBER(Hoja2!G318)=FALSE,"",Hoja2!G318)</f>
        <v/>
      </c>
      <c r="G315" s="2" t="str">
        <f>IF(ISNUMBER(Hoja2!H318)=FALSE,"",Hoja2!H318)</f>
        <v/>
      </c>
      <c r="H315" s="2" t="str">
        <f>IF(ISNUMBER(Hoja2!I318)=FALSE,"",Hoja2!I318)</f>
        <v/>
      </c>
      <c r="I315" s="2" t="str">
        <f>IF(ISNUMBER(Hoja2!J318)=FALSE,"",Hoja2!J318)</f>
        <v/>
      </c>
      <c r="J315" s="2" t="str">
        <f>IF(ISNUMBER(Hoja2!K318)=FALSE,"",Hoja2!K318)</f>
        <v/>
      </c>
      <c r="K315" s="2" t="str">
        <f>IF(ISNUMBER(Hoja2!L318)=FALSE,"",Hoja2!L318)</f>
        <v/>
      </c>
      <c r="L315" s="2" t="str">
        <f>IF(ISNUMBER(Hoja2!M318)=FALSE,"",Hoja2!M318)</f>
        <v/>
      </c>
    </row>
    <row r="316" spans="1:12" x14ac:dyDescent="0.3">
      <c r="A316" s="2">
        <f>Hoja2!B319</f>
        <v>2026</v>
      </c>
      <c r="B316" s="2">
        <f>Hoja2!C319</f>
        <v>3</v>
      </c>
      <c r="C316" s="2" t="str">
        <f>IF(ISNUMBER(Hoja2!D319)=FALSE,"",Hoja2!D319)</f>
        <v/>
      </c>
      <c r="D316" s="2" t="str">
        <f>IF(ISNUMBER(Hoja2!E319)=FALSE,"",Hoja2!E319)</f>
        <v/>
      </c>
      <c r="E316" s="2" t="str">
        <f>IF(ISNUMBER(Hoja2!F319)=FALSE,"",Hoja2!F319)</f>
        <v/>
      </c>
      <c r="F316" s="2" t="str">
        <f>IF(ISNUMBER(Hoja2!G319)=FALSE,"",Hoja2!G319)</f>
        <v/>
      </c>
      <c r="G316" s="2" t="str">
        <f>IF(ISNUMBER(Hoja2!H319)=FALSE,"",Hoja2!H319)</f>
        <v/>
      </c>
      <c r="H316" s="2" t="str">
        <f>IF(ISNUMBER(Hoja2!I319)=FALSE,"",Hoja2!I319)</f>
        <v/>
      </c>
      <c r="I316" s="2" t="str">
        <f>IF(ISNUMBER(Hoja2!J319)=FALSE,"",Hoja2!J319)</f>
        <v/>
      </c>
      <c r="J316" s="2" t="str">
        <f>IF(ISNUMBER(Hoja2!K319)=FALSE,"",Hoja2!K319)</f>
        <v/>
      </c>
      <c r="K316" s="2" t="str">
        <f>IF(ISNUMBER(Hoja2!L319)=FALSE,"",Hoja2!L319)</f>
        <v/>
      </c>
      <c r="L316" s="2" t="str">
        <f>IF(ISNUMBER(Hoja2!M319)=FALSE,"",Hoja2!M319)</f>
        <v/>
      </c>
    </row>
    <row r="317" spans="1:12" x14ac:dyDescent="0.3">
      <c r="A317" s="2">
        <f>Hoja2!B320</f>
        <v>2026</v>
      </c>
      <c r="B317" s="2">
        <f>Hoja2!C320</f>
        <v>4</v>
      </c>
      <c r="C317" s="2" t="str">
        <f>IF(ISNUMBER(Hoja2!D320)=FALSE,"",Hoja2!D320)</f>
        <v/>
      </c>
      <c r="D317" s="2" t="str">
        <f>IF(ISNUMBER(Hoja2!E320)=FALSE,"",Hoja2!E320)</f>
        <v/>
      </c>
      <c r="E317" s="2" t="str">
        <f>IF(ISNUMBER(Hoja2!F320)=FALSE,"",Hoja2!F320)</f>
        <v/>
      </c>
      <c r="F317" s="2" t="str">
        <f>IF(ISNUMBER(Hoja2!G320)=FALSE,"",Hoja2!G320)</f>
        <v/>
      </c>
      <c r="G317" s="2" t="str">
        <f>IF(ISNUMBER(Hoja2!H320)=FALSE,"",Hoja2!H320)</f>
        <v/>
      </c>
      <c r="H317" s="2" t="str">
        <f>IF(ISNUMBER(Hoja2!I320)=FALSE,"",Hoja2!I320)</f>
        <v/>
      </c>
      <c r="I317" s="2" t="str">
        <f>IF(ISNUMBER(Hoja2!J320)=FALSE,"",Hoja2!J320)</f>
        <v/>
      </c>
      <c r="J317" s="2" t="str">
        <f>IF(ISNUMBER(Hoja2!K320)=FALSE,"",Hoja2!K320)</f>
        <v/>
      </c>
      <c r="K317" s="2" t="str">
        <f>IF(ISNUMBER(Hoja2!L320)=FALSE,"",Hoja2!L320)</f>
        <v/>
      </c>
      <c r="L317" s="2" t="str">
        <f>IF(ISNUMBER(Hoja2!M320)=FALSE,"",Hoja2!M320)</f>
        <v/>
      </c>
    </row>
    <row r="318" spans="1:12" x14ac:dyDescent="0.3">
      <c r="A318" s="2">
        <f>Hoja2!B321</f>
        <v>2026</v>
      </c>
      <c r="B318" s="2">
        <f>Hoja2!C321</f>
        <v>5</v>
      </c>
      <c r="C318" s="2" t="str">
        <f>IF(ISNUMBER(Hoja2!D321)=FALSE,"",Hoja2!D321)</f>
        <v/>
      </c>
      <c r="D318" s="2" t="str">
        <f>IF(ISNUMBER(Hoja2!E321)=FALSE,"",Hoja2!E321)</f>
        <v/>
      </c>
      <c r="E318" s="2" t="str">
        <f>IF(ISNUMBER(Hoja2!F321)=FALSE,"",Hoja2!F321)</f>
        <v/>
      </c>
      <c r="F318" s="2" t="str">
        <f>IF(ISNUMBER(Hoja2!G321)=FALSE,"",Hoja2!G321)</f>
        <v/>
      </c>
      <c r="G318" s="2" t="str">
        <f>IF(ISNUMBER(Hoja2!H321)=FALSE,"",Hoja2!H321)</f>
        <v/>
      </c>
      <c r="H318" s="2" t="str">
        <f>IF(ISNUMBER(Hoja2!I321)=FALSE,"",Hoja2!I321)</f>
        <v/>
      </c>
      <c r="I318" s="2" t="str">
        <f>IF(ISNUMBER(Hoja2!J321)=FALSE,"",Hoja2!J321)</f>
        <v/>
      </c>
      <c r="J318" s="2" t="str">
        <f>IF(ISNUMBER(Hoja2!K321)=FALSE,"",Hoja2!K321)</f>
        <v/>
      </c>
      <c r="K318" s="2" t="str">
        <f>IF(ISNUMBER(Hoja2!L321)=FALSE,"",Hoja2!L321)</f>
        <v/>
      </c>
      <c r="L318" s="2" t="str">
        <f>IF(ISNUMBER(Hoja2!M321)=FALSE,"",Hoja2!M321)</f>
        <v/>
      </c>
    </row>
    <row r="319" spans="1:12" x14ac:dyDescent="0.3">
      <c r="A319" s="2">
        <f>Hoja2!B322</f>
        <v>2026</v>
      </c>
      <c r="B319" s="2">
        <f>Hoja2!C322</f>
        <v>6</v>
      </c>
      <c r="C319" s="2" t="str">
        <f>IF(ISNUMBER(Hoja2!D322)=FALSE,"",Hoja2!D322)</f>
        <v/>
      </c>
      <c r="D319" s="2" t="str">
        <f>IF(ISNUMBER(Hoja2!E322)=FALSE,"",Hoja2!E322)</f>
        <v/>
      </c>
      <c r="E319" s="2" t="str">
        <f>IF(ISNUMBER(Hoja2!F322)=FALSE,"",Hoja2!F322)</f>
        <v/>
      </c>
      <c r="F319" s="2" t="str">
        <f>IF(ISNUMBER(Hoja2!G322)=FALSE,"",Hoja2!G322)</f>
        <v/>
      </c>
      <c r="G319" s="2" t="str">
        <f>IF(ISNUMBER(Hoja2!H322)=FALSE,"",Hoja2!H322)</f>
        <v/>
      </c>
      <c r="H319" s="2" t="str">
        <f>IF(ISNUMBER(Hoja2!I322)=FALSE,"",Hoja2!I322)</f>
        <v/>
      </c>
      <c r="I319" s="2" t="str">
        <f>IF(ISNUMBER(Hoja2!J322)=FALSE,"",Hoja2!J322)</f>
        <v/>
      </c>
      <c r="J319" s="2" t="str">
        <f>IF(ISNUMBER(Hoja2!K322)=FALSE,"",Hoja2!K322)</f>
        <v/>
      </c>
      <c r="K319" s="2" t="str">
        <f>IF(ISNUMBER(Hoja2!L322)=FALSE,"",Hoja2!L322)</f>
        <v/>
      </c>
      <c r="L319" s="2" t="str">
        <f>IF(ISNUMBER(Hoja2!M322)=FALSE,"",Hoja2!M322)</f>
        <v/>
      </c>
    </row>
    <row r="320" spans="1:12" x14ac:dyDescent="0.3">
      <c r="A320" s="2">
        <f>Hoja2!B323</f>
        <v>2026</v>
      </c>
      <c r="B320" s="2">
        <f>Hoja2!C323</f>
        <v>7</v>
      </c>
      <c r="C320" s="2" t="str">
        <f>IF(ISNUMBER(Hoja2!D323)=FALSE,"",Hoja2!D323)</f>
        <v/>
      </c>
      <c r="D320" s="2" t="str">
        <f>IF(ISNUMBER(Hoja2!E323)=FALSE,"",Hoja2!E323)</f>
        <v/>
      </c>
      <c r="E320" s="2" t="str">
        <f>IF(ISNUMBER(Hoja2!F323)=FALSE,"",Hoja2!F323)</f>
        <v/>
      </c>
      <c r="F320" s="2" t="str">
        <f>IF(ISNUMBER(Hoja2!G323)=FALSE,"",Hoja2!G323)</f>
        <v/>
      </c>
      <c r="G320" s="2" t="str">
        <f>IF(ISNUMBER(Hoja2!H323)=FALSE,"",Hoja2!H323)</f>
        <v/>
      </c>
      <c r="H320" s="2" t="str">
        <f>IF(ISNUMBER(Hoja2!I323)=FALSE,"",Hoja2!I323)</f>
        <v/>
      </c>
      <c r="I320" s="2" t="str">
        <f>IF(ISNUMBER(Hoja2!J323)=FALSE,"",Hoja2!J323)</f>
        <v/>
      </c>
      <c r="J320" s="2" t="str">
        <f>IF(ISNUMBER(Hoja2!K323)=FALSE,"",Hoja2!K323)</f>
        <v/>
      </c>
      <c r="K320" s="2" t="str">
        <f>IF(ISNUMBER(Hoja2!L323)=FALSE,"",Hoja2!L323)</f>
        <v/>
      </c>
      <c r="L320" s="2" t="str">
        <f>IF(ISNUMBER(Hoja2!M323)=FALSE,"",Hoja2!M323)</f>
        <v/>
      </c>
    </row>
    <row r="321" spans="1:12" x14ac:dyDescent="0.3">
      <c r="A321" s="2">
        <f>Hoja2!B324</f>
        <v>2026</v>
      </c>
      <c r="B321" s="2">
        <f>Hoja2!C324</f>
        <v>8</v>
      </c>
      <c r="C321" s="2" t="str">
        <f>IF(ISNUMBER(Hoja2!D324)=FALSE,"",Hoja2!D324)</f>
        <v/>
      </c>
      <c r="D321" s="2" t="str">
        <f>IF(ISNUMBER(Hoja2!E324)=FALSE,"",Hoja2!E324)</f>
        <v/>
      </c>
      <c r="E321" s="2" t="str">
        <f>IF(ISNUMBER(Hoja2!F324)=FALSE,"",Hoja2!F324)</f>
        <v/>
      </c>
      <c r="F321" s="2" t="str">
        <f>IF(ISNUMBER(Hoja2!G324)=FALSE,"",Hoja2!G324)</f>
        <v/>
      </c>
      <c r="G321" s="2" t="str">
        <f>IF(ISNUMBER(Hoja2!H324)=FALSE,"",Hoja2!H324)</f>
        <v/>
      </c>
      <c r="H321" s="2" t="str">
        <f>IF(ISNUMBER(Hoja2!I324)=FALSE,"",Hoja2!I324)</f>
        <v/>
      </c>
      <c r="I321" s="2" t="str">
        <f>IF(ISNUMBER(Hoja2!J324)=FALSE,"",Hoja2!J324)</f>
        <v/>
      </c>
      <c r="J321" s="2" t="str">
        <f>IF(ISNUMBER(Hoja2!K324)=FALSE,"",Hoja2!K324)</f>
        <v/>
      </c>
      <c r="K321" s="2" t="str">
        <f>IF(ISNUMBER(Hoja2!L324)=FALSE,"",Hoja2!L324)</f>
        <v/>
      </c>
      <c r="L321" s="2" t="str">
        <f>IF(ISNUMBER(Hoja2!M324)=FALSE,"",Hoja2!M324)</f>
        <v/>
      </c>
    </row>
    <row r="322" spans="1:12" x14ac:dyDescent="0.3">
      <c r="A322" s="2">
        <f>Hoja2!B325</f>
        <v>2026</v>
      </c>
      <c r="B322" s="2">
        <f>Hoja2!C325</f>
        <v>9</v>
      </c>
      <c r="C322" s="2" t="str">
        <f>IF(ISNUMBER(Hoja2!D325)=FALSE,"",Hoja2!D325)</f>
        <v/>
      </c>
      <c r="D322" s="2" t="str">
        <f>IF(ISNUMBER(Hoja2!E325)=FALSE,"",Hoja2!E325)</f>
        <v/>
      </c>
      <c r="E322" s="2" t="str">
        <f>IF(ISNUMBER(Hoja2!F325)=FALSE,"",Hoja2!F325)</f>
        <v/>
      </c>
      <c r="F322" s="2" t="str">
        <f>IF(ISNUMBER(Hoja2!G325)=FALSE,"",Hoja2!G325)</f>
        <v/>
      </c>
      <c r="G322" s="2" t="str">
        <f>IF(ISNUMBER(Hoja2!H325)=FALSE,"",Hoja2!H325)</f>
        <v/>
      </c>
      <c r="H322" s="2" t="str">
        <f>IF(ISNUMBER(Hoja2!I325)=FALSE,"",Hoja2!I325)</f>
        <v/>
      </c>
      <c r="I322" s="2" t="str">
        <f>IF(ISNUMBER(Hoja2!J325)=FALSE,"",Hoja2!J325)</f>
        <v/>
      </c>
      <c r="J322" s="2" t="str">
        <f>IF(ISNUMBER(Hoja2!K325)=FALSE,"",Hoja2!K325)</f>
        <v/>
      </c>
      <c r="K322" s="2" t="str">
        <f>IF(ISNUMBER(Hoja2!L325)=FALSE,"",Hoja2!L325)</f>
        <v/>
      </c>
      <c r="L322" s="2" t="str">
        <f>IF(ISNUMBER(Hoja2!M325)=FALSE,"",Hoja2!M325)</f>
        <v/>
      </c>
    </row>
    <row r="323" spans="1:12" x14ac:dyDescent="0.3">
      <c r="A323" s="2">
        <f>Hoja2!B326</f>
        <v>2026</v>
      </c>
      <c r="B323" s="2">
        <f>Hoja2!C326</f>
        <v>10</v>
      </c>
      <c r="C323" s="2" t="str">
        <f>IF(ISNUMBER(Hoja2!D326)=FALSE,"",Hoja2!D326)</f>
        <v/>
      </c>
      <c r="D323" s="2" t="str">
        <f>IF(ISNUMBER(Hoja2!E326)=FALSE,"",Hoja2!E326)</f>
        <v/>
      </c>
      <c r="E323" s="2" t="str">
        <f>IF(ISNUMBER(Hoja2!F326)=FALSE,"",Hoja2!F326)</f>
        <v/>
      </c>
      <c r="F323" s="2" t="str">
        <f>IF(ISNUMBER(Hoja2!G326)=FALSE,"",Hoja2!G326)</f>
        <v/>
      </c>
      <c r="G323" s="2" t="str">
        <f>IF(ISNUMBER(Hoja2!H326)=FALSE,"",Hoja2!H326)</f>
        <v/>
      </c>
      <c r="H323" s="2" t="str">
        <f>IF(ISNUMBER(Hoja2!I326)=FALSE,"",Hoja2!I326)</f>
        <v/>
      </c>
      <c r="I323" s="2" t="str">
        <f>IF(ISNUMBER(Hoja2!J326)=FALSE,"",Hoja2!J326)</f>
        <v/>
      </c>
      <c r="J323" s="2" t="str">
        <f>IF(ISNUMBER(Hoja2!K326)=FALSE,"",Hoja2!K326)</f>
        <v/>
      </c>
      <c r="K323" s="2" t="str">
        <f>IF(ISNUMBER(Hoja2!L326)=FALSE,"",Hoja2!L326)</f>
        <v/>
      </c>
      <c r="L323" s="2" t="str">
        <f>IF(ISNUMBER(Hoja2!M326)=FALSE,"",Hoja2!M326)</f>
        <v/>
      </c>
    </row>
    <row r="324" spans="1:12" x14ac:dyDescent="0.3">
      <c r="A324" s="2">
        <f>Hoja2!B327</f>
        <v>2026</v>
      </c>
      <c r="B324" s="2">
        <f>Hoja2!C327</f>
        <v>11</v>
      </c>
      <c r="C324" s="2" t="str">
        <f>IF(ISNUMBER(Hoja2!D327)=FALSE,"",Hoja2!D327)</f>
        <v/>
      </c>
      <c r="D324" s="2" t="str">
        <f>IF(ISNUMBER(Hoja2!E327)=FALSE,"",Hoja2!E327)</f>
        <v/>
      </c>
      <c r="E324" s="2" t="str">
        <f>IF(ISNUMBER(Hoja2!F327)=FALSE,"",Hoja2!F327)</f>
        <v/>
      </c>
      <c r="F324" s="2" t="str">
        <f>IF(ISNUMBER(Hoja2!G327)=FALSE,"",Hoja2!G327)</f>
        <v/>
      </c>
      <c r="G324" s="2" t="str">
        <f>IF(ISNUMBER(Hoja2!H327)=FALSE,"",Hoja2!H327)</f>
        <v/>
      </c>
      <c r="H324" s="2" t="str">
        <f>IF(ISNUMBER(Hoja2!I327)=FALSE,"",Hoja2!I327)</f>
        <v/>
      </c>
      <c r="I324" s="2" t="str">
        <f>IF(ISNUMBER(Hoja2!J327)=FALSE,"",Hoja2!J327)</f>
        <v/>
      </c>
      <c r="J324" s="2" t="str">
        <f>IF(ISNUMBER(Hoja2!K327)=FALSE,"",Hoja2!K327)</f>
        <v/>
      </c>
      <c r="K324" s="2" t="str">
        <f>IF(ISNUMBER(Hoja2!L327)=FALSE,"",Hoja2!L327)</f>
        <v/>
      </c>
      <c r="L324" s="2" t="str">
        <f>IF(ISNUMBER(Hoja2!M327)=FALSE,"",Hoja2!M327)</f>
        <v/>
      </c>
    </row>
    <row r="325" spans="1:12" x14ac:dyDescent="0.3">
      <c r="A325" s="2">
        <f>Hoja2!B328</f>
        <v>2026</v>
      </c>
      <c r="B325" s="2">
        <f>Hoja2!C328</f>
        <v>12</v>
      </c>
      <c r="C325" s="2" t="str">
        <f>IF(ISNUMBER(Hoja2!D328)=FALSE,"",Hoja2!D328)</f>
        <v/>
      </c>
      <c r="D325" s="2" t="str">
        <f>IF(ISNUMBER(Hoja2!E328)=FALSE,"",Hoja2!E328)</f>
        <v/>
      </c>
      <c r="E325" s="2" t="str">
        <f>IF(ISNUMBER(Hoja2!F328)=FALSE,"",Hoja2!F328)</f>
        <v/>
      </c>
      <c r="F325" s="2" t="str">
        <f>IF(ISNUMBER(Hoja2!G328)=FALSE,"",Hoja2!G328)</f>
        <v/>
      </c>
      <c r="G325" s="2" t="str">
        <f>IF(ISNUMBER(Hoja2!H328)=FALSE,"",Hoja2!H328)</f>
        <v/>
      </c>
      <c r="H325" s="2" t="str">
        <f>IF(ISNUMBER(Hoja2!I328)=FALSE,"",Hoja2!I328)</f>
        <v/>
      </c>
      <c r="I325" s="2" t="str">
        <f>IF(ISNUMBER(Hoja2!J328)=FALSE,"",Hoja2!J328)</f>
        <v/>
      </c>
      <c r="J325" s="2" t="str">
        <f>IF(ISNUMBER(Hoja2!K328)=FALSE,"",Hoja2!K328)</f>
        <v/>
      </c>
      <c r="K325" s="2" t="str">
        <f>IF(ISNUMBER(Hoja2!L328)=FALSE,"",Hoja2!L328)</f>
        <v/>
      </c>
      <c r="L325" s="2" t="str">
        <f>IF(ISNUMBER(Hoja2!M328)=FALSE,"",Hoja2!M328)</f>
        <v/>
      </c>
    </row>
    <row r="326" spans="1:12" x14ac:dyDescent="0.3">
      <c r="A326" s="2">
        <f>Hoja2!B329</f>
        <v>2027</v>
      </c>
      <c r="B326" s="2">
        <f>Hoja2!C329</f>
        <v>1</v>
      </c>
      <c r="C326" s="2" t="str">
        <f>IF(ISNUMBER(Hoja2!D329)=FALSE,"",Hoja2!D329)</f>
        <v/>
      </c>
      <c r="D326" s="2" t="str">
        <f>IF(ISNUMBER(Hoja2!E329)=FALSE,"",Hoja2!E329)</f>
        <v/>
      </c>
      <c r="E326" s="2" t="str">
        <f>IF(ISNUMBER(Hoja2!F329)=FALSE,"",Hoja2!F329)</f>
        <v/>
      </c>
      <c r="F326" s="2" t="str">
        <f>IF(ISNUMBER(Hoja2!G329)=FALSE,"",Hoja2!G329)</f>
        <v/>
      </c>
      <c r="G326" s="2" t="str">
        <f>IF(ISNUMBER(Hoja2!H329)=FALSE,"",Hoja2!H329)</f>
        <v/>
      </c>
      <c r="H326" s="2" t="str">
        <f>IF(ISNUMBER(Hoja2!I329)=FALSE,"",Hoja2!I329)</f>
        <v/>
      </c>
      <c r="I326" s="2" t="str">
        <f>IF(ISNUMBER(Hoja2!J329)=FALSE,"",Hoja2!J329)</f>
        <v/>
      </c>
      <c r="J326" s="2" t="str">
        <f>IF(ISNUMBER(Hoja2!K329)=FALSE,"",Hoja2!K329)</f>
        <v/>
      </c>
      <c r="K326" s="2" t="str">
        <f>IF(ISNUMBER(Hoja2!L329)=FALSE,"",Hoja2!L329)</f>
        <v/>
      </c>
      <c r="L326" s="2" t="str">
        <f>IF(ISNUMBER(Hoja2!M329)=FALSE,"",Hoja2!M329)</f>
        <v/>
      </c>
    </row>
    <row r="327" spans="1:12" x14ac:dyDescent="0.3">
      <c r="A327" s="2">
        <f>Hoja2!B330</f>
        <v>2027</v>
      </c>
      <c r="B327" s="2">
        <f>Hoja2!C330</f>
        <v>2</v>
      </c>
      <c r="C327" s="2" t="str">
        <f>IF(ISNUMBER(Hoja2!D330)=FALSE,"",Hoja2!D330)</f>
        <v/>
      </c>
      <c r="D327" s="2" t="str">
        <f>IF(ISNUMBER(Hoja2!E330)=FALSE,"",Hoja2!E330)</f>
        <v/>
      </c>
      <c r="E327" s="2" t="str">
        <f>IF(ISNUMBER(Hoja2!F330)=FALSE,"",Hoja2!F330)</f>
        <v/>
      </c>
      <c r="F327" s="2" t="str">
        <f>IF(ISNUMBER(Hoja2!G330)=FALSE,"",Hoja2!G330)</f>
        <v/>
      </c>
      <c r="G327" s="2" t="str">
        <f>IF(ISNUMBER(Hoja2!H330)=FALSE,"",Hoja2!H330)</f>
        <v/>
      </c>
      <c r="H327" s="2" t="str">
        <f>IF(ISNUMBER(Hoja2!I330)=FALSE,"",Hoja2!I330)</f>
        <v/>
      </c>
      <c r="I327" s="2" t="str">
        <f>IF(ISNUMBER(Hoja2!J330)=FALSE,"",Hoja2!J330)</f>
        <v/>
      </c>
      <c r="J327" s="2" t="str">
        <f>IF(ISNUMBER(Hoja2!K330)=FALSE,"",Hoja2!K330)</f>
        <v/>
      </c>
      <c r="K327" s="2" t="str">
        <f>IF(ISNUMBER(Hoja2!L330)=FALSE,"",Hoja2!L330)</f>
        <v/>
      </c>
      <c r="L327" s="2" t="str">
        <f>IF(ISNUMBER(Hoja2!M330)=FALSE,"",Hoja2!M330)</f>
        <v/>
      </c>
    </row>
    <row r="328" spans="1:12" x14ac:dyDescent="0.3">
      <c r="A328" s="2">
        <f>Hoja2!B331</f>
        <v>2027</v>
      </c>
      <c r="B328" s="2">
        <f>Hoja2!C331</f>
        <v>3</v>
      </c>
      <c r="C328" s="2" t="str">
        <f>IF(ISNUMBER(Hoja2!D331)=FALSE,"",Hoja2!D331)</f>
        <v/>
      </c>
      <c r="D328" s="2" t="str">
        <f>IF(ISNUMBER(Hoja2!E331)=FALSE,"",Hoja2!E331)</f>
        <v/>
      </c>
      <c r="E328" s="2" t="str">
        <f>IF(ISNUMBER(Hoja2!F331)=FALSE,"",Hoja2!F331)</f>
        <v/>
      </c>
      <c r="F328" s="2" t="str">
        <f>IF(ISNUMBER(Hoja2!G331)=FALSE,"",Hoja2!G331)</f>
        <v/>
      </c>
      <c r="G328" s="2" t="str">
        <f>IF(ISNUMBER(Hoja2!H331)=FALSE,"",Hoja2!H331)</f>
        <v/>
      </c>
      <c r="H328" s="2" t="str">
        <f>IF(ISNUMBER(Hoja2!I331)=FALSE,"",Hoja2!I331)</f>
        <v/>
      </c>
      <c r="I328" s="2" t="str">
        <f>IF(ISNUMBER(Hoja2!J331)=FALSE,"",Hoja2!J331)</f>
        <v/>
      </c>
      <c r="J328" s="2" t="str">
        <f>IF(ISNUMBER(Hoja2!K331)=FALSE,"",Hoja2!K331)</f>
        <v/>
      </c>
      <c r="K328" s="2" t="str">
        <f>IF(ISNUMBER(Hoja2!L331)=FALSE,"",Hoja2!L331)</f>
        <v/>
      </c>
      <c r="L328" s="2" t="str">
        <f>IF(ISNUMBER(Hoja2!M331)=FALSE,"",Hoja2!M331)</f>
        <v/>
      </c>
    </row>
    <row r="329" spans="1:12" x14ac:dyDescent="0.3">
      <c r="A329" s="2">
        <f>Hoja2!B332</f>
        <v>2027</v>
      </c>
      <c r="B329" s="2">
        <f>Hoja2!C332</f>
        <v>4</v>
      </c>
      <c r="C329" s="2" t="str">
        <f>IF(ISNUMBER(Hoja2!D332)=FALSE,"",Hoja2!D332)</f>
        <v/>
      </c>
      <c r="D329" s="2" t="str">
        <f>IF(ISNUMBER(Hoja2!E332)=FALSE,"",Hoja2!E332)</f>
        <v/>
      </c>
      <c r="E329" s="2" t="str">
        <f>IF(ISNUMBER(Hoja2!F332)=FALSE,"",Hoja2!F332)</f>
        <v/>
      </c>
      <c r="F329" s="2" t="str">
        <f>IF(ISNUMBER(Hoja2!G332)=FALSE,"",Hoja2!G332)</f>
        <v/>
      </c>
      <c r="G329" s="2" t="str">
        <f>IF(ISNUMBER(Hoja2!H332)=FALSE,"",Hoja2!H332)</f>
        <v/>
      </c>
      <c r="H329" s="2" t="str">
        <f>IF(ISNUMBER(Hoja2!I332)=FALSE,"",Hoja2!I332)</f>
        <v/>
      </c>
      <c r="I329" s="2" t="str">
        <f>IF(ISNUMBER(Hoja2!J332)=FALSE,"",Hoja2!J332)</f>
        <v/>
      </c>
      <c r="J329" s="2" t="str">
        <f>IF(ISNUMBER(Hoja2!K332)=FALSE,"",Hoja2!K332)</f>
        <v/>
      </c>
      <c r="K329" s="2" t="str">
        <f>IF(ISNUMBER(Hoja2!L332)=FALSE,"",Hoja2!L332)</f>
        <v/>
      </c>
      <c r="L329" s="2" t="str">
        <f>IF(ISNUMBER(Hoja2!M332)=FALSE,"",Hoja2!M332)</f>
        <v/>
      </c>
    </row>
    <row r="330" spans="1:12" x14ac:dyDescent="0.3">
      <c r="A330" s="2">
        <f>Hoja2!B333</f>
        <v>2027</v>
      </c>
      <c r="B330" s="2">
        <f>Hoja2!C333</f>
        <v>5</v>
      </c>
      <c r="C330" s="2" t="str">
        <f>IF(ISNUMBER(Hoja2!D333)=FALSE,"",Hoja2!D333)</f>
        <v/>
      </c>
      <c r="D330" s="2" t="str">
        <f>IF(ISNUMBER(Hoja2!E333)=FALSE,"",Hoja2!E333)</f>
        <v/>
      </c>
      <c r="E330" s="2" t="str">
        <f>IF(ISNUMBER(Hoja2!F333)=FALSE,"",Hoja2!F333)</f>
        <v/>
      </c>
      <c r="F330" s="2" t="str">
        <f>IF(ISNUMBER(Hoja2!G333)=FALSE,"",Hoja2!G333)</f>
        <v/>
      </c>
      <c r="G330" s="2" t="str">
        <f>IF(ISNUMBER(Hoja2!H333)=FALSE,"",Hoja2!H333)</f>
        <v/>
      </c>
      <c r="H330" s="2" t="str">
        <f>IF(ISNUMBER(Hoja2!I333)=FALSE,"",Hoja2!I333)</f>
        <v/>
      </c>
      <c r="I330" s="2" t="str">
        <f>IF(ISNUMBER(Hoja2!J333)=FALSE,"",Hoja2!J333)</f>
        <v/>
      </c>
      <c r="J330" s="2" t="str">
        <f>IF(ISNUMBER(Hoja2!K333)=FALSE,"",Hoja2!K333)</f>
        <v/>
      </c>
      <c r="K330" s="2" t="str">
        <f>IF(ISNUMBER(Hoja2!L333)=FALSE,"",Hoja2!L333)</f>
        <v/>
      </c>
      <c r="L330" s="2" t="str">
        <f>IF(ISNUMBER(Hoja2!M333)=FALSE,"",Hoja2!M333)</f>
        <v/>
      </c>
    </row>
    <row r="331" spans="1:12" x14ac:dyDescent="0.3">
      <c r="A331" s="2">
        <f>Hoja2!B334</f>
        <v>2027</v>
      </c>
      <c r="B331" s="2">
        <f>Hoja2!C334</f>
        <v>6</v>
      </c>
      <c r="C331" s="2" t="str">
        <f>IF(ISNUMBER(Hoja2!D334)=FALSE,"",Hoja2!D334)</f>
        <v/>
      </c>
      <c r="D331" s="2" t="str">
        <f>IF(ISNUMBER(Hoja2!E334)=FALSE,"",Hoja2!E334)</f>
        <v/>
      </c>
      <c r="E331" s="2" t="str">
        <f>IF(ISNUMBER(Hoja2!F334)=FALSE,"",Hoja2!F334)</f>
        <v/>
      </c>
      <c r="F331" s="2" t="str">
        <f>IF(ISNUMBER(Hoja2!G334)=FALSE,"",Hoja2!G334)</f>
        <v/>
      </c>
      <c r="G331" s="2" t="str">
        <f>IF(ISNUMBER(Hoja2!H334)=FALSE,"",Hoja2!H334)</f>
        <v/>
      </c>
      <c r="H331" s="2" t="str">
        <f>IF(ISNUMBER(Hoja2!I334)=FALSE,"",Hoja2!I334)</f>
        <v/>
      </c>
      <c r="I331" s="2" t="str">
        <f>IF(ISNUMBER(Hoja2!J334)=FALSE,"",Hoja2!J334)</f>
        <v/>
      </c>
      <c r="J331" s="2" t="str">
        <f>IF(ISNUMBER(Hoja2!K334)=FALSE,"",Hoja2!K334)</f>
        <v/>
      </c>
      <c r="K331" s="2" t="str">
        <f>IF(ISNUMBER(Hoja2!L334)=FALSE,"",Hoja2!L334)</f>
        <v/>
      </c>
      <c r="L331" s="2" t="str">
        <f>IF(ISNUMBER(Hoja2!M334)=FALSE,"",Hoja2!M334)</f>
        <v/>
      </c>
    </row>
    <row r="332" spans="1:12" x14ac:dyDescent="0.3">
      <c r="A332" s="2">
        <f>Hoja2!B335</f>
        <v>2027</v>
      </c>
      <c r="B332" s="2">
        <f>Hoja2!C335</f>
        <v>7</v>
      </c>
      <c r="C332" s="2" t="str">
        <f>IF(ISNUMBER(Hoja2!D335)=FALSE,"",Hoja2!D335)</f>
        <v/>
      </c>
      <c r="D332" s="2" t="str">
        <f>IF(ISNUMBER(Hoja2!E335)=FALSE,"",Hoja2!E335)</f>
        <v/>
      </c>
      <c r="E332" s="2" t="str">
        <f>IF(ISNUMBER(Hoja2!F335)=FALSE,"",Hoja2!F335)</f>
        <v/>
      </c>
      <c r="F332" s="2" t="str">
        <f>IF(ISNUMBER(Hoja2!G335)=FALSE,"",Hoja2!G335)</f>
        <v/>
      </c>
      <c r="G332" s="2" t="str">
        <f>IF(ISNUMBER(Hoja2!H335)=FALSE,"",Hoja2!H335)</f>
        <v/>
      </c>
      <c r="H332" s="2" t="str">
        <f>IF(ISNUMBER(Hoja2!I335)=FALSE,"",Hoja2!I335)</f>
        <v/>
      </c>
      <c r="I332" s="2" t="str">
        <f>IF(ISNUMBER(Hoja2!J335)=FALSE,"",Hoja2!J335)</f>
        <v/>
      </c>
      <c r="J332" s="2" t="str">
        <f>IF(ISNUMBER(Hoja2!K335)=FALSE,"",Hoja2!K335)</f>
        <v/>
      </c>
      <c r="K332" s="2" t="str">
        <f>IF(ISNUMBER(Hoja2!L335)=FALSE,"",Hoja2!L335)</f>
        <v/>
      </c>
      <c r="L332" s="2" t="str">
        <f>IF(ISNUMBER(Hoja2!M335)=FALSE,"",Hoja2!M335)</f>
        <v/>
      </c>
    </row>
    <row r="333" spans="1:12" x14ac:dyDescent="0.3">
      <c r="A333" s="2">
        <f>Hoja2!B336</f>
        <v>2027</v>
      </c>
      <c r="B333" s="2">
        <f>Hoja2!C336</f>
        <v>8</v>
      </c>
      <c r="C333" s="2" t="str">
        <f>IF(ISNUMBER(Hoja2!D336)=FALSE,"",Hoja2!D336)</f>
        <v/>
      </c>
      <c r="D333" s="2" t="str">
        <f>IF(ISNUMBER(Hoja2!E336)=FALSE,"",Hoja2!E336)</f>
        <v/>
      </c>
      <c r="E333" s="2" t="str">
        <f>IF(ISNUMBER(Hoja2!F336)=FALSE,"",Hoja2!F336)</f>
        <v/>
      </c>
      <c r="F333" s="2" t="str">
        <f>IF(ISNUMBER(Hoja2!G336)=FALSE,"",Hoja2!G336)</f>
        <v/>
      </c>
      <c r="G333" s="2" t="str">
        <f>IF(ISNUMBER(Hoja2!H336)=FALSE,"",Hoja2!H336)</f>
        <v/>
      </c>
      <c r="H333" s="2" t="str">
        <f>IF(ISNUMBER(Hoja2!I336)=FALSE,"",Hoja2!I336)</f>
        <v/>
      </c>
      <c r="I333" s="2" t="str">
        <f>IF(ISNUMBER(Hoja2!J336)=FALSE,"",Hoja2!J336)</f>
        <v/>
      </c>
      <c r="J333" s="2" t="str">
        <f>IF(ISNUMBER(Hoja2!K336)=FALSE,"",Hoja2!K336)</f>
        <v/>
      </c>
      <c r="K333" s="2" t="str">
        <f>IF(ISNUMBER(Hoja2!L336)=FALSE,"",Hoja2!L336)</f>
        <v/>
      </c>
      <c r="L333" s="2" t="str">
        <f>IF(ISNUMBER(Hoja2!M336)=FALSE,"",Hoja2!M336)</f>
        <v/>
      </c>
    </row>
    <row r="334" spans="1:12" x14ac:dyDescent="0.3">
      <c r="A334" s="2">
        <f>Hoja2!B337</f>
        <v>2027</v>
      </c>
      <c r="B334" s="2">
        <f>Hoja2!C337</f>
        <v>9</v>
      </c>
      <c r="C334" s="2" t="str">
        <f>IF(ISNUMBER(Hoja2!D337)=FALSE,"",Hoja2!D337)</f>
        <v/>
      </c>
      <c r="D334" s="2" t="str">
        <f>IF(ISNUMBER(Hoja2!E337)=FALSE,"",Hoja2!E337)</f>
        <v/>
      </c>
      <c r="E334" s="2" t="str">
        <f>IF(ISNUMBER(Hoja2!F337)=FALSE,"",Hoja2!F337)</f>
        <v/>
      </c>
      <c r="F334" s="2" t="str">
        <f>IF(ISNUMBER(Hoja2!G337)=FALSE,"",Hoja2!G337)</f>
        <v/>
      </c>
      <c r="G334" s="2" t="str">
        <f>IF(ISNUMBER(Hoja2!H337)=FALSE,"",Hoja2!H337)</f>
        <v/>
      </c>
      <c r="H334" s="2" t="str">
        <f>IF(ISNUMBER(Hoja2!I337)=FALSE,"",Hoja2!I337)</f>
        <v/>
      </c>
      <c r="I334" s="2" t="str">
        <f>IF(ISNUMBER(Hoja2!J337)=FALSE,"",Hoja2!J337)</f>
        <v/>
      </c>
      <c r="J334" s="2" t="str">
        <f>IF(ISNUMBER(Hoja2!K337)=FALSE,"",Hoja2!K337)</f>
        <v/>
      </c>
      <c r="K334" s="2" t="str">
        <f>IF(ISNUMBER(Hoja2!L337)=FALSE,"",Hoja2!L337)</f>
        <v/>
      </c>
      <c r="L334" s="2" t="str">
        <f>IF(ISNUMBER(Hoja2!M337)=FALSE,"",Hoja2!M337)</f>
        <v/>
      </c>
    </row>
    <row r="335" spans="1:12" x14ac:dyDescent="0.3">
      <c r="A335" s="2">
        <f>Hoja2!B338</f>
        <v>2027</v>
      </c>
      <c r="B335" s="2">
        <f>Hoja2!C338</f>
        <v>10</v>
      </c>
      <c r="C335" s="2" t="str">
        <f>IF(ISNUMBER(Hoja2!D338)=FALSE,"",Hoja2!D338)</f>
        <v/>
      </c>
      <c r="D335" s="2" t="str">
        <f>IF(ISNUMBER(Hoja2!E338)=FALSE,"",Hoja2!E338)</f>
        <v/>
      </c>
      <c r="E335" s="2" t="str">
        <f>IF(ISNUMBER(Hoja2!F338)=FALSE,"",Hoja2!F338)</f>
        <v/>
      </c>
      <c r="F335" s="2" t="str">
        <f>IF(ISNUMBER(Hoja2!G338)=FALSE,"",Hoja2!G338)</f>
        <v/>
      </c>
      <c r="G335" s="2" t="str">
        <f>IF(ISNUMBER(Hoja2!H338)=FALSE,"",Hoja2!H338)</f>
        <v/>
      </c>
      <c r="H335" s="2" t="str">
        <f>IF(ISNUMBER(Hoja2!I338)=FALSE,"",Hoja2!I338)</f>
        <v/>
      </c>
      <c r="I335" s="2" t="str">
        <f>IF(ISNUMBER(Hoja2!J338)=FALSE,"",Hoja2!J338)</f>
        <v/>
      </c>
      <c r="J335" s="2" t="str">
        <f>IF(ISNUMBER(Hoja2!K338)=FALSE,"",Hoja2!K338)</f>
        <v/>
      </c>
      <c r="K335" s="2" t="str">
        <f>IF(ISNUMBER(Hoja2!L338)=FALSE,"",Hoja2!L338)</f>
        <v/>
      </c>
      <c r="L335" s="2" t="str">
        <f>IF(ISNUMBER(Hoja2!M338)=FALSE,"",Hoja2!M338)</f>
        <v/>
      </c>
    </row>
    <row r="336" spans="1:12" x14ac:dyDescent="0.3">
      <c r="A336" s="2">
        <f>Hoja2!B339</f>
        <v>2027</v>
      </c>
      <c r="B336" s="2">
        <f>Hoja2!C339</f>
        <v>11</v>
      </c>
      <c r="C336" s="2" t="str">
        <f>IF(ISNUMBER(Hoja2!D339)=FALSE,"",Hoja2!D339)</f>
        <v/>
      </c>
      <c r="D336" s="2" t="str">
        <f>IF(ISNUMBER(Hoja2!E339)=FALSE,"",Hoja2!E339)</f>
        <v/>
      </c>
      <c r="E336" s="2" t="str">
        <f>IF(ISNUMBER(Hoja2!F339)=FALSE,"",Hoja2!F339)</f>
        <v/>
      </c>
      <c r="F336" s="2" t="str">
        <f>IF(ISNUMBER(Hoja2!G339)=FALSE,"",Hoja2!G339)</f>
        <v/>
      </c>
      <c r="G336" s="2" t="str">
        <f>IF(ISNUMBER(Hoja2!H339)=FALSE,"",Hoja2!H339)</f>
        <v/>
      </c>
      <c r="H336" s="2" t="str">
        <f>IF(ISNUMBER(Hoja2!I339)=FALSE,"",Hoja2!I339)</f>
        <v/>
      </c>
      <c r="I336" s="2" t="str">
        <f>IF(ISNUMBER(Hoja2!J339)=FALSE,"",Hoja2!J339)</f>
        <v/>
      </c>
      <c r="J336" s="2" t="str">
        <f>IF(ISNUMBER(Hoja2!K339)=FALSE,"",Hoja2!K339)</f>
        <v/>
      </c>
      <c r="K336" s="2" t="str">
        <f>IF(ISNUMBER(Hoja2!L339)=FALSE,"",Hoja2!L339)</f>
        <v/>
      </c>
      <c r="L336" s="2" t="str">
        <f>IF(ISNUMBER(Hoja2!M339)=FALSE,"",Hoja2!M339)</f>
        <v/>
      </c>
    </row>
    <row r="337" spans="1:12" x14ac:dyDescent="0.3">
      <c r="A337" s="2">
        <f>Hoja2!B340</f>
        <v>2027</v>
      </c>
      <c r="B337" s="2">
        <f>Hoja2!C340</f>
        <v>12</v>
      </c>
      <c r="C337" s="2" t="str">
        <f>IF(ISNUMBER(Hoja2!D340)=FALSE,"",Hoja2!D340)</f>
        <v/>
      </c>
      <c r="D337" s="2" t="str">
        <f>IF(ISNUMBER(Hoja2!E340)=FALSE,"",Hoja2!E340)</f>
        <v/>
      </c>
      <c r="E337" s="2" t="str">
        <f>IF(ISNUMBER(Hoja2!F340)=FALSE,"",Hoja2!F340)</f>
        <v/>
      </c>
      <c r="F337" s="2" t="str">
        <f>IF(ISNUMBER(Hoja2!G340)=FALSE,"",Hoja2!G340)</f>
        <v/>
      </c>
      <c r="G337" s="2" t="str">
        <f>IF(ISNUMBER(Hoja2!H340)=FALSE,"",Hoja2!H340)</f>
        <v/>
      </c>
      <c r="H337" s="2" t="str">
        <f>IF(ISNUMBER(Hoja2!I340)=FALSE,"",Hoja2!I340)</f>
        <v/>
      </c>
      <c r="I337" s="2" t="str">
        <f>IF(ISNUMBER(Hoja2!J340)=FALSE,"",Hoja2!J340)</f>
        <v/>
      </c>
      <c r="J337" s="2" t="str">
        <f>IF(ISNUMBER(Hoja2!K340)=FALSE,"",Hoja2!K340)</f>
        <v/>
      </c>
      <c r="K337" s="2" t="str">
        <f>IF(ISNUMBER(Hoja2!L340)=FALSE,"",Hoja2!L340)</f>
        <v/>
      </c>
      <c r="L337" s="2" t="str">
        <f>IF(ISNUMBER(Hoja2!M340)=FALSE,"",Hoja2!M340)</f>
        <v/>
      </c>
    </row>
    <row r="338" spans="1:12" x14ac:dyDescent="0.3">
      <c r="A338" s="2">
        <f>Hoja2!B341</f>
        <v>2028</v>
      </c>
      <c r="B338" s="2">
        <f>Hoja2!C341</f>
        <v>1</v>
      </c>
      <c r="C338" s="2" t="str">
        <f>IF(ISNUMBER(Hoja2!D341)=FALSE,"",Hoja2!D341)</f>
        <v/>
      </c>
      <c r="D338" s="2" t="str">
        <f>IF(ISNUMBER(Hoja2!E341)=FALSE,"",Hoja2!E341)</f>
        <v/>
      </c>
      <c r="E338" s="2" t="str">
        <f>IF(ISNUMBER(Hoja2!F341)=FALSE,"",Hoja2!F341)</f>
        <v/>
      </c>
      <c r="F338" s="2" t="str">
        <f>IF(ISNUMBER(Hoja2!G341)=FALSE,"",Hoja2!G341)</f>
        <v/>
      </c>
      <c r="G338" s="2" t="str">
        <f>IF(ISNUMBER(Hoja2!H341)=FALSE,"",Hoja2!H341)</f>
        <v/>
      </c>
      <c r="H338" s="2" t="str">
        <f>IF(ISNUMBER(Hoja2!I341)=FALSE,"",Hoja2!I341)</f>
        <v/>
      </c>
      <c r="I338" s="2" t="str">
        <f>IF(ISNUMBER(Hoja2!J341)=FALSE,"",Hoja2!J341)</f>
        <v/>
      </c>
      <c r="J338" s="2" t="str">
        <f>IF(ISNUMBER(Hoja2!K341)=FALSE,"",Hoja2!K341)</f>
        <v/>
      </c>
      <c r="K338" s="2" t="str">
        <f>IF(ISNUMBER(Hoja2!L341)=FALSE,"",Hoja2!L341)</f>
        <v/>
      </c>
      <c r="L338" s="2" t="str">
        <f>IF(ISNUMBER(Hoja2!M341)=FALSE,"",Hoja2!M341)</f>
        <v/>
      </c>
    </row>
    <row r="339" spans="1:12" x14ac:dyDescent="0.3">
      <c r="A339" s="2">
        <f>Hoja2!B342</f>
        <v>2028</v>
      </c>
      <c r="B339" s="2">
        <f>Hoja2!C342</f>
        <v>2</v>
      </c>
      <c r="C339" s="2" t="str">
        <f>IF(ISNUMBER(Hoja2!D342)=FALSE,"",Hoja2!D342)</f>
        <v/>
      </c>
      <c r="D339" s="2" t="str">
        <f>IF(ISNUMBER(Hoja2!E342)=FALSE,"",Hoja2!E342)</f>
        <v/>
      </c>
      <c r="E339" s="2" t="str">
        <f>IF(ISNUMBER(Hoja2!F342)=FALSE,"",Hoja2!F342)</f>
        <v/>
      </c>
      <c r="F339" s="2" t="str">
        <f>IF(ISNUMBER(Hoja2!G342)=FALSE,"",Hoja2!G342)</f>
        <v/>
      </c>
      <c r="G339" s="2" t="str">
        <f>IF(ISNUMBER(Hoja2!H342)=FALSE,"",Hoja2!H342)</f>
        <v/>
      </c>
      <c r="H339" s="2" t="str">
        <f>IF(ISNUMBER(Hoja2!I342)=FALSE,"",Hoja2!I342)</f>
        <v/>
      </c>
      <c r="I339" s="2" t="str">
        <f>IF(ISNUMBER(Hoja2!J342)=FALSE,"",Hoja2!J342)</f>
        <v/>
      </c>
      <c r="J339" s="2" t="str">
        <f>IF(ISNUMBER(Hoja2!K342)=FALSE,"",Hoja2!K342)</f>
        <v/>
      </c>
      <c r="K339" s="2" t="str">
        <f>IF(ISNUMBER(Hoja2!L342)=FALSE,"",Hoja2!L342)</f>
        <v/>
      </c>
      <c r="L339" s="2" t="str">
        <f>IF(ISNUMBER(Hoja2!M342)=FALSE,"",Hoja2!M342)</f>
        <v/>
      </c>
    </row>
    <row r="340" spans="1:12" x14ac:dyDescent="0.3">
      <c r="A340" s="2">
        <f>Hoja2!B343</f>
        <v>2028</v>
      </c>
      <c r="B340" s="2">
        <f>Hoja2!C343</f>
        <v>3</v>
      </c>
      <c r="C340" s="2" t="str">
        <f>IF(ISNUMBER(Hoja2!D343)=FALSE,"",Hoja2!D343)</f>
        <v/>
      </c>
      <c r="D340" s="2" t="str">
        <f>IF(ISNUMBER(Hoja2!E343)=FALSE,"",Hoja2!E343)</f>
        <v/>
      </c>
      <c r="E340" s="2" t="str">
        <f>IF(ISNUMBER(Hoja2!F343)=FALSE,"",Hoja2!F343)</f>
        <v/>
      </c>
      <c r="F340" s="2" t="str">
        <f>IF(ISNUMBER(Hoja2!G343)=FALSE,"",Hoja2!G343)</f>
        <v/>
      </c>
      <c r="G340" s="2" t="str">
        <f>IF(ISNUMBER(Hoja2!H343)=FALSE,"",Hoja2!H343)</f>
        <v/>
      </c>
      <c r="H340" s="2" t="str">
        <f>IF(ISNUMBER(Hoja2!I343)=FALSE,"",Hoja2!I343)</f>
        <v/>
      </c>
      <c r="I340" s="2" t="str">
        <f>IF(ISNUMBER(Hoja2!J343)=FALSE,"",Hoja2!J343)</f>
        <v/>
      </c>
      <c r="J340" s="2" t="str">
        <f>IF(ISNUMBER(Hoja2!K343)=FALSE,"",Hoja2!K343)</f>
        <v/>
      </c>
      <c r="K340" s="2" t="str">
        <f>IF(ISNUMBER(Hoja2!L343)=FALSE,"",Hoja2!L343)</f>
        <v/>
      </c>
      <c r="L340" s="2" t="str">
        <f>IF(ISNUMBER(Hoja2!M343)=FALSE,"",Hoja2!M343)</f>
        <v/>
      </c>
    </row>
    <row r="341" spans="1:12" x14ac:dyDescent="0.3">
      <c r="A341" s="2">
        <f>Hoja2!B344</f>
        <v>2028</v>
      </c>
      <c r="B341" s="2">
        <f>Hoja2!C344</f>
        <v>4</v>
      </c>
      <c r="C341" s="2" t="str">
        <f>IF(ISNUMBER(Hoja2!D344)=FALSE,"",Hoja2!D344)</f>
        <v/>
      </c>
      <c r="D341" s="2" t="str">
        <f>IF(ISNUMBER(Hoja2!E344)=FALSE,"",Hoja2!E344)</f>
        <v/>
      </c>
      <c r="E341" s="2" t="str">
        <f>IF(ISNUMBER(Hoja2!F344)=FALSE,"",Hoja2!F344)</f>
        <v/>
      </c>
      <c r="F341" s="2" t="str">
        <f>IF(ISNUMBER(Hoja2!G344)=FALSE,"",Hoja2!G344)</f>
        <v/>
      </c>
      <c r="G341" s="2" t="str">
        <f>IF(ISNUMBER(Hoja2!H344)=FALSE,"",Hoja2!H344)</f>
        <v/>
      </c>
      <c r="H341" s="2" t="str">
        <f>IF(ISNUMBER(Hoja2!I344)=FALSE,"",Hoja2!I344)</f>
        <v/>
      </c>
      <c r="I341" s="2" t="str">
        <f>IF(ISNUMBER(Hoja2!J344)=FALSE,"",Hoja2!J344)</f>
        <v/>
      </c>
      <c r="J341" s="2" t="str">
        <f>IF(ISNUMBER(Hoja2!K344)=FALSE,"",Hoja2!K344)</f>
        <v/>
      </c>
      <c r="K341" s="2" t="str">
        <f>IF(ISNUMBER(Hoja2!L344)=FALSE,"",Hoja2!L344)</f>
        <v/>
      </c>
      <c r="L341" s="2" t="str">
        <f>IF(ISNUMBER(Hoja2!M344)=FALSE,"",Hoja2!M344)</f>
        <v/>
      </c>
    </row>
    <row r="342" spans="1:12" x14ac:dyDescent="0.3">
      <c r="A342" s="2">
        <f>Hoja2!B345</f>
        <v>2028</v>
      </c>
      <c r="B342" s="2">
        <f>Hoja2!C345</f>
        <v>5</v>
      </c>
      <c r="C342" s="2" t="str">
        <f>IF(ISNUMBER(Hoja2!D345)=FALSE,"",Hoja2!D345)</f>
        <v/>
      </c>
      <c r="D342" s="2" t="str">
        <f>IF(ISNUMBER(Hoja2!E345)=FALSE,"",Hoja2!E345)</f>
        <v/>
      </c>
      <c r="E342" s="2" t="str">
        <f>IF(ISNUMBER(Hoja2!F345)=FALSE,"",Hoja2!F345)</f>
        <v/>
      </c>
      <c r="F342" s="2" t="str">
        <f>IF(ISNUMBER(Hoja2!G345)=FALSE,"",Hoja2!G345)</f>
        <v/>
      </c>
      <c r="G342" s="2" t="str">
        <f>IF(ISNUMBER(Hoja2!H345)=FALSE,"",Hoja2!H345)</f>
        <v/>
      </c>
      <c r="H342" s="2" t="str">
        <f>IF(ISNUMBER(Hoja2!I345)=FALSE,"",Hoja2!I345)</f>
        <v/>
      </c>
      <c r="I342" s="2" t="str">
        <f>IF(ISNUMBER(Hoja2!J345)=FALSE,"",Hoja2!J345)</f>
        <v/>
      </c>
      <c r="J342" s="2" t="str">
        <f>IF(ISNUMBER(Hoja2!K345)=FALSE,"",Hoja2!K345)</f>
        <v/>
      </c>
      <c r="K342" s="2" t="str">
        <f>IF(ISNUMBER(Hoja2!L345)=FALSE,"",Hoja2!L345)</f>
        <v/>
      </c>
      <c r="L342" s="2" t="str">
        <f>IF(ISNUMBER(Hoja2!M345)=FALSE,"",Hoja2!M345)</f>
        <v/>
      </c>
    </row>
    <row r="343" spans="1:12" x14ac:dyDescent="0.3">
      <c r="A343" s="2">
        <f>Hoja2!B346</f>
        <v>2028</v>
      </c>
      <c r="B343" s="2">
        <f>Hoja2!C346</f>
        <v>6</v>
      </c>
      <c r="C343" s="2" t="str">
        <f>IF(ISNUMBER(Hoja2!D346)=FALSE,"",Hoja2!D346)</f>
        <v/>
      </c>
      <c r="D343" s="2" t="str">
        <f>IF(ISNUMBER(Hoja2!E346)=FALSE,"",Hoja2!E346)</f>
        <v/>
      </c>
      <c r="E343" s="2" t="str">
        <f>IF(ISNUMBER(Hoja2!F346)=FALSE,"",Hoja2!F346)</f>
        <v/>
      </c>
      <c r="F343" s="2" t="str">
        <f>IF(ISNUMBER(Hoja2!G346)=FALSE,"",Hoja2!G346)</f>
        <v/>
      </c>
      <c r="G343" s="2" t="str">
        <f>IF(ISNUMBER(Hoja2!H346)=FALSE,"",Hoja2!H346)</f>
        <v/>
      </c>
      <c r="H343" s="2" t="str">
        <f>IF(ISNUMBER(Hoja2!I346)=FALSE,"",Hoja2!I346)</f>
        <v/>
      </c>
      <c r="I343" s="2" t="str">
        <f>IF(ISNUMBER(Hoja2!J346)=FALSE,"",Hoja2!J346)</f>
        <v/>
      </c>
      <c r="J343" s="2" t="str">
        <f>IF(ISNUMBER(Hoja2!K346)=FALSE,"",Hoja2!K346)</f>
        <v/>
      </c>
      <c r="K343" s="2" t="str">
        <f>IF(ISNUMBER(Hoja2!L346)=FALSE,"",Hoja2!L346)</f>
        <v/>
      </c>
      <c r="L343" s="2" t="str">
        <f>IF(ISNUMBER(Hoja2!M346)=FALSE,"",Hoja2!M346)</f>
        <v/>
      </c>
    </row>
    <row r="344" spans="1:12" x14ac:dyDescent="0.3">
      <c r="A344" s="2">
        <f>Hoja2!B347</f>
        <v>2028</v>
      </c>
      <c r="B344" s="2">
        <f>Hoja2!C347</f>
        <v>7</v>
      </c>
      <c r="C344" s="2" t="str">
        <f>IF(ISNUMBER(Hoja2!D347)=FALSE,"",Hoja2!D347)</f>
        <v/>
      </c>
      <c r="D344" s="2" t="str">
        <f>IF(ISNUMBER(Hoja2!E347)=FALSE,"",Hoja2!E347)</f>
        <v/>
      </c>
      <c r="E344" s="2" t="str">
        <f>IF(ISNUMBER(Hoja2!F347)=FALSE,"",Hoja2!F347)</f>
        <v/>
      </c>
      <c r="F344" s="2" t="str">
        <f>IF(ISNUMBER(Hoja2!G347)=FALSE,"",Hoja2!G347)</f>
        <v/>
      </c>
      <c r="G344" s="2" t="str">
        <f>IF(ISNUMBER(Hoja2!H347)=FALSE,"",Hoja2!H347)</f>
        <v/>
      </c>
      <c r="H344" s="2" t="str">
        <f>IF(ISNUMBER(Hoja2!I347)=FALSE,"",Hoja2!I347)</f>
        <v/>
      </c>
      <c r="I344" s="2" t="str">
        <f>IF(ISNUMBER(Hoja2!J347)=FALSE,"",Hoja2!J347)</f>
        <v/>
      </c>
      <c r="J344" s="2" t="str">
        <f>IF(ISNUMBER(Hoja2!K347)=FALSE,"",Hoja2!K347)</f>
        <v/>
      </c>
      <c r="K344" s="2" t="str">
        <f>IF(ISNUMBER(Hoja2!L347)=FALSE,"",Hoja2!L347)</f>
        <v/>
      </c>
      <c r="L344" s="2" t="str">
        <f>IF(ISNUMBER(Hoja2!M347)=FALSE,"",Hoja2!M347)</f>
        <v/>
      </c>
    </row>
    <row r="345" spans="1:12" x14ac:dyDescent="0.3">
      <c r="A345" s="2">
        <f>Hoja2!B348</f>
        <v>2028</v>
      </c>
      <c r="B345" s="2">
        <f>Hoja2!C348</f>
        <v>8</v>
      </c>
      <c r="C345" s="2" t="str">
        <f>IF(ISNUMBER(Hoja2!D348)=FALSE,"",Hoja2!D348)</f>
        <v/>
      </c>
      <c r="D345" s="2" t="str">
        <f>IF(ISNUMBER(Hoja2!E348)=FALSE,"",Hoja2!E348)</f>
        <v/>
      </c>
      <c r="E345" s="2" t="str">
        <f>IF(ISNUMBER(Hoja2!F348)=FALSE,"",Hoja2!F348)</f>
        <v/>
      </c>
      <c r="F345" s="2" t="str">
        <f>IF(ISNUMBER(Hoja2!G348)=FALSE,"",Hoja2!G348)</f>
        <v/>
      </c>
      <c r="G345" s="2" t="str">
        <f>IF(ISNUMBER(Hoja2!H348)=FALSE,"",Hoja2!H348)</f>
        <v/>
      </c>
      <c r="H345" s="2" t="str">
        <f>IF(ISNUMBER(Hoja2!I348)=FALSE,"",Hoja2!I348)</f>
        <v/>
      </c>
      <c r="I345" s="2" t="str">
        <f>IF(ISNUMBER(Hoja2!J348)=FALSE,"",Hoja2!J348)</f>
        <v/>
      </c>
      <c r="J345" s="2" t="str">
        <f>IF(ISNUMBER(Hoja2!K348)=FALSE,"",Hoja2!K348)</f>
        <v/>
      </c>
      <c r="K345" s="2" t="str">
        <f>IF(ISNUMBER(Hoja2!L348)=FALSE,"",Hoja2!L348)</f>
        <v/>
      </c>
      <c r="L345" s="2" t="str">
        <f>IF(ISNUMBER(Hoja2!M348)=FALSE,"",Hoja2!M348)</f>
        <v/>
      </c>
    </row>
    <row r="346" spans="1:12" x14ac:dyDescent="0.3">
      <c r="A346" s="2">
        <f>Hoja2!B349</f>
        <v>2028</v>
      </c>
      <c r="B346" s="2">
        <f>Hoja2!C349</f>
        <v>9</v>
      </c>
      <c r="C346" s="2" t="str">
        <f>IF(ISNUMBER(Hoja2!D349)=FALSE,"",Hoja2!D349)</f>
        <v/>
      </c>
      <c r="D346" s="2" t="str">
        <f>IF(ISNUMBER(Hoja2!E349)=FALSE,"",Hoja2!E349)</f>
        <v/>
      </c>
      <c r="E346" s="2" t="str">
        <f>IF(ISNUMBER(Hoja2!F349)=FALSE,"",Hoja2!F349)</f>
        <v/>
      </c>
      <c r="F346" s="2" t="str">
        <f>IF(ISNUMBER(Hoja2!G349)=FALSE,"",Hoja2!G349)</f>
        <v/>
      </c>
      <c r="G346" s="2" t="str">
        <f>IF(ISNUMBER(Hoja2!H349)=FALSE,"",Hoja2!H349)</f>
        <v/>
      </c>
      <c r="H346" s="2" t="str">
        <f>IF(ISNUMBER(Hoja2!I349)=FALSE,"",Hoja2!I349)</f>
        <v/>
      </c>
      <c r="I346" s="2" t="str">
        <f>IF(ISNUMBER(Hoja2!J349)=FALSE,"",Hoja2!J349)</f>
        <v/>
      </c>
      <c r="J346" s="2" t="str">
        <f>IF(ISNUMBER(Hoja2!K349)=FALSE,"",Hoja2!K349)</f>
        <v/>
      </c>
      <c r="K346" s="2" t="str">
        <f>IF(ISNUMBER(Hoja2!L349)=FALSE,"",Hoja2!L349)</f>
        <v/>
      </c>
      <c r="L346" s="2" t="str">
        <f>IF(ISNUMBER(Hoja2!M349)=FALSE,"",Hoja2!M349)</f>
        <v/>
      </c>
    </row>
    <row r="347" spans="1:12" x14ac:dyDescent="0.3">
      <c r="A347" s="2">
        <f>Hoja2!B350</f>
        <v>2028</v>
      </c>
      <c r="B347" s="2">
        <f>Hoja2!C350</f>
        <v>10</v>
      </c>
      <c r="C347" s="2" t="str">
        <f>IF(ISNUMBER(Hoja2!D350)=FALSE,"",Hoja2!D350)</f>
        <v/>
      </c>
      <c r="D347" s="2" t="str">
        <f>IF(ISNUMBER(Hoja2!E350)=FALSE,"",Hoja2!E350)</f>
        <v/>
      </c>
      <c r="E347" s="2" t="str">
        <f>IF(ISNUMBER(Hoja2!F350)=FALSE,"",Hoja2!F350)</f>
        <v/>
      </c>
      <c r="F347" s="2" t="str">
        <f>IF(ISNUMBER(Hoja2!G350)=FALSE,"",Hoja2!G350)</f>
        <v/>
      </c>
      <c r="G347" s="2" t="str">
        <f>IF(ISNUMBER(Hoja2!H350)=FALSE,"",Hoja2!H350)</f>
        <v/>
      </c>
      <c r="H347" s="2" t="str">
        <f>IF(ISNUMBER(Hoja2!I350)=FALSE,"",Hoja2!I350)</f>
        <v/>
      </c>
      <c r="I347" s="2" t="str">
        <f>IF(ISNUMBER(Hoja2!J350)=FALSE,"",Hoja2!J350)</f>
        <v/>
      </c>
      <c r="J347" s="2" t="str">
        <f>IF(ISNUMBER(Hoja2!K350)=FALSE,"",Hoja2!K350)</f>
        <v/>
      </c>
      <c r="K347" s="2" t="str">
        <f>IF(ISNUMBER(Hoja2!L350)=FALSE,"",Hoja2!L350)</f>
        <v/>
      </c>
      <c r="L347" s="2" t="str">
        <f>IF(ISNUMBER(Hoja2!M350)=FALSE,"",Hoja2!M350)</f>
        <v/>
      </c>
    </row>
    <row r="348" spans="1:12" x14ac:dyDescent="0.3">
      <c r="A348" s="2">
        <f>Hoja2!B351</f>
        <v>2028</v>
      </c>
      <c r="B348" s="2">
        <f>Hoja2!C351</f>
        <v>11</v>
      </c>
      <c r="C348" s="2" t="str">
        <f>IF(ISNUMBER(Hoja2!D351)=FALSE,"",Hoja2!D351)</f>
        <v/>
      </c>
      <c r="D348" s="2" t="str">
        <f>IF(ISNUMBER(Hoja2!E351)=FALSE,"",Hoja2!E351)</f>
        <v/>
      </c>
      <c r="E348" s="2" t="str">
        <f>IF(ISNUMBER(Hoja2!F351)=FALSE,"",Hoja2!F351)</f>
        <v/>
      </c>
      <c r="F348" s="2" t="str">
        <f>IF(ISNUMBER(Hoja2!G351)=FALSE,"",Hoja2!G351)</f>
        <v/>
      </c>
      <c r="G348" s="2" t="str">
        <f>IF(ISNUMBER(Hoja2!H351)=FALSE,"",Hoja2!H351)</f>
        <v/>
      </c>
      <c r="H348" s="2" t="str">
        <f>IF(ISNUMBER(Hoja2!I351)=FALSE,"",Hoja2!I351)</f>
        <v/>
      </c>
      <c r="I348" s="2" t="str">
        <f>IF(ISNUMBER(Hoja2!J351)=FALSE,"",Hoja2!J351)</f>
        <v/>
      </c>
      <c r="J348" s="2" t="str">
        <f>IF(ISNUMBER(Hoja2!K351)=FALSE,"",Hoja2!K351)</f>
        <v/>
      </c>
      <c r="K348" s="2" t="str">
        <f>IF(ISNUMBER(Hoja2!L351)=FALSE,"",Hoja2!L351)</f>
        <v/>
      </c>
      <c r="L348" s="2" t="str">
        <f>IF(ISNUMBER(Hoja2!M351)=FALSE,"",Hoja2!M351)</f>
        <v/>
      </c>
    </row>
    <row r="349" spans="1:12" x14ac:dyDescent="0.3">
      <c r="A349" s="2">
        <f>Hoja2!B352</f>
        <v>2028</v>
      </c>
      <c r="B349" s="2">
        <f>Hoja2!C352</f>
        <v>12</v>
      </c>
      <c r="C349" s="2" t="str">
        <f>IF(ISNUMBER(Hoja2!D352)=FALSE,"",Hoja2!D352)</f>
        <v/>
      </c>
      <c r="D349" s="2" t="str">
        <f>IF(ISNUMBER(Hoja2!E352)=FALSE,"",Hoja2!E352)</f>
        <v/>
      </c>
      <c r="E349" s="2" t="str">
        <f>IF(ISNUMBER(Hoja2!F352)=FALSE,"",Hoja2!F352)</f>
        <v/>
      </c>
      <c r="F349" s="2" t="str">
        <f>IF(ISNUMBER(Hoja2!G352)=FALSE,"",Hoja2!G352)</f>
        <v/>
      </c>
      <c r="G349" s="2" t="str">
        <f>IF(ISNUMBER(Hoja2!H352)=FALSE,"",Hoja2!H352)</f>
        <v/>
      </c>
      <c r="H349" s="2" t="str">
        <f>IF(ISNUMBER(Hoja2!I352)=FALSE,"",Hoja2!I352)</f>
        <v/>
      </c>
      <c r="I349" s="2" t="str">
        <f>IF(ISNUMBER(Hoja2!J352)=FALSE,"",Hoja2!J352)</f>
        <v/>
      </c>
      <c r="J349" s="2" t="str">
        <f>IF(ISNUMBER(Hoja2!K352)=FALSE,"",Hoja2!K352)</f>
        <v/>
      </c>
      <c r="K349" s="2" t="str">
        <f>IF(ISNUMBER(Hoja2!L352)=FALSE,"",Hoja2!L352)</f>
        <v/>
      </c>
      <c r="L349" s="2" t="str">
        <f>IF(ISNUMBER(Hoja2!M352)=FALSE,"",Hoja2!M352)</f>
        <v/>
      </c>
    </row>
    <row r="350" spans="1:12" x14ac:dyDescent="0.3">
      <c r="A350" s="2">
        <f>Hoja2!B353</f>
        <v>2029</v>
      </c>
      <c r="B350" s="2">
        <f>Hoja2!C353</f>
        <v>1</v>
      </c>
      <c r="C350" s="2" t="str">
        <f>IF(ISNUMBER(Hoja2!D353)=FALSE,"",Hoja2!D353)</f>
        <v/>
      </c>
      <c r="D350" s="2" t="str">
        <f>IF(ISNUMBER(Hoja2!E353)=FALSE,"",Hoja2!E353)</f>
        <v/>
      </c>
      <c r="E350" s="2" t="str">
        <f>IF(ISNUMBER(Hoja2!F353)=FALSE,"",Hoja2!F353)</f>
        <v/>
      </c>
      <c r="F350" s="2" t="str">
        <f>IF(ISNUMBER(Hoja2!G353)=FALSE,"",Hoja2!G353)</f>
        <v/>
      </c>
      <c r="G350" s="2" t="str">
        <f>IF(ISNUMBER(Hoja2!H353)=FALSE,"",Hoja2!H353)</f>
        <v/>
      </c>
      <c r="H350" s="2" t="str">
        <f>IF(ISNUMBER(Hoja2!I353)=FALSE,"",Hoja2!I353)</f>
        <v/>
      </c>
      <c r="I350" s="2" t="str">
        <f>IF(ISNUMBER(Hoja2!J353)=FALSE,"",Hoja2!J353)</f>
        <v/>
      </c>
      <c r="J350" s="2" t="str">
        <f>IF(ISNUMBER(Hoja2!K353)=FALSE,"",Hoja2!K353)</f>
        <v/>
      </c>
      <c r="K350" s="2" t="str">
        <f>IF(ISNUMBER(Hoja2!L353)=FALSE,"",Hoja2!L353)</f>
        <v/>
      </c>
      <c r="L350" s="2" t="str">
        <f>IF(ISNUMBER(Hoja2!M353)=FALSE,"",Hoja2!M353)</f>
        <v/>
      </c>
    </row>
    <row r="351" spans="1:12" x14ac:dyDescent="0.3">
      <c r="A351" s="2">
        <f>Hoja2!B354</f>
        <v>2029</v>
      </c>
      <c r="B351" s="2">
        <f>Hoja2!C354</f>
        <v>2</v>
      </c>
      <c r="C351" s="2" t="str">
        <f>IF(ISNUMBER(Hoja2!D354)=FALSE,"",Hoja2!D354)</f>
        <v/>
      </c>
      <c r="D351" s="2" t="str">
        <f>IF(ISNUMBER(Hoja2!E354)=FALSE,"",Hoja2!E354)</f>
        <v/>
      </c>
      <c r="E351" s="2" t="str">
        <f>IF(ISNUMBER(Hoja2!F354)=FALSE,"",Hoja2!F354)</f>
        <v/>
      </c>
      <c r="F351" s="2" t="str">
        <f>IF(ISNUMBER(Hoja2!G354)=FALSE,"",Hoja2!G354)</f>
        <v/>
      </c>
      <c r="G351" s="2" t="str">
        <f>IF(ISNUMBER(Hoja2!H354)=FALSE,"",Hoja2!H354)</f>
        <v/>
      </c>
      <c r="H351" s="2" t="str">
        <f>IF(ISNUMBER(Hoja2!I354)=FALSE,"",Hoja2!I354)</f>
        <v/>
      </c>
      <c r="I351" s="2" t="str">
        <f>IF(ISNUMBER(Hoja2!J354)=FALSE,"",Hoja2!J354)</f>
        <v/>
      </c>
      <c r="J351" s="2" t="str">
        <f>IF(ISNUMBER(Hoja2!K354)=FALSE,"",Hoja2!K354)</f>
        <v/>
      </c>
      <c r="K351" s="2" t="str">
        <f>IF(ISNUMBER(Hoja2!L354)=FALSE,"",Hoja2!L354)</f>
        <v/>
      </c>
      <c r="L351" s="2" t="str">
        <f>IF(ISNUMBER(Hoja2!M354)=FALSE,"",Hoja2!M354)</f>
        <v/>
      </c>
    </row>
    <row r="352" spans="1:12" x14ac:dyDescent="0.3">
      <c r="A352" s="2">
        <f>Hoja2!B355</f>
        <v>2029</v>
      </c>
      <c r="B352" s="2">
        <f>Hoja2!C355</f>
        <v>3</v>
      </c>
      <c r="C352" s="2" t="str">
        <f>IF(ISNUMBER(Hoja2!D355)=FALSE,"",Hoja2!D355)</f>
        <v/>
      </c>
      <c r="D352" s="2" t="str">
        <f>IF(ISNUMBER(Hoja2!E355)=FALSE,"",Hoja2!E355)</f>
        <v/>
      </c>
      <c r="E352" s="2" t="str">
        <f>IF(ISNUMBER(Hoja2!F355)=FALSE,"",Hoja2!F355)</f>
        <v/>
      </c>
      <c r="F352" s="2" t="str">
        <f>IF(ISNUMBER(Hoja2!G355)=FALSE,"",Hoja2!G355)</f>
        <v/>
      </c>
      <c r="G352" s="2" t="str">
        <f>IF(ISNUMBER(Hoja2!H355)=FALSE,"",Hoja2!H355)</f>
        <v/>
      </c>
      <c r="H352" s="2" t="str">
        <f>IF(ISNUMBER(Hoja2!I355)=FALSE,"",Hoja2!I355)</f>
        <v/>
      </c>
      <c r="I352" s="2" t="str">
        <f>IF(ISNUMBER(Hoja2!J355)=FALSE,"",Hoja2!J355)</f>
        <v/>
      </c>
      <c r="J352" s="2" t="str">
        <f>IF(ISNUMBER(Hoja2!K355)=FALSE,"",Hoja2!K355)</f>
        <v/>
      </c>
      <c r="K352" s="2" t="str">
        <f>IF(ISNUMBER(Hoja2!L355)=FALSE,"",Hoja2!L355)</f>
        <v/>
      </c>
      <c r="L352" s="2" t="str">
        <f>IF(ISNUMBER(Hoja2!M355)=FALSE,"",Hoja2!M355)</f>
        <v/>
      </c>
    </row>
    <row r="353" spans="1:12" x14ac:dyDescent="0.3">
      <c r="A353" s="2">
        <f>Hoja2!B356</f>
        <v>2029</v>
      </c>
      <c r="B353" s="2">
        <f>Hoja2!C356</f>
        <v>4</v>
      </c>
      <c r="C353" s="2" t="str">
        <f>IF(ISNUMBER(Hoja2!D356)=FALSE,"",Hoja2!D356)</f>
        <v/>
      </c>
      <c r="D353" s="2" t="str">
        <f>IF(ISNUMBER(Hoja2!E356)=FALSE,"",Hoja2!E356)</f>
        <v/>
      </c>
      <c r="E353" s="2" t="str">
        <f>IF(ISNUMBER(Hoja2!F356)=FALSE,"",Hoja2!F356)</f>
        <v/>
      </c>
      <c r="F353" s="2" t="str">
        <f>IF(ISNUMBER(Hoja2!G356)=FALSE,"",Hoja2!G356)</f>
        <v/>
      </c>
      <c r="G353" s="2" t="str">
        <f>IF(ISNUMBER(Hoja2!H356)=FALSE,"",Hoja2!H356)</f>
        <v/>
      </c>
      <c r="H353" s="2" t="str">
        <f>IF(ISNUMBER(Hoja2!I356)=FALSE,"",Hoja2!I356)</f>
        <v/>
      </c>
      <c r="I353" s="2" t="str">
        <f>IF(ISNUMBER(Hoja2!J356)=FALSE,"",Hoja2!J356)</f>
        <v/>
      </c>
      <c r="J353" s="2" t="str">
        <f>IF(ISNUMBER(Hoja2!K356)=FALSE,"",Hoja2!K356)</f>
        <v/>
      </c>
      <c r="K353" s="2" t="str">
        <f>IF(ISNUMBER(Hoja2!L356)=FALSE,"",Hoja2!L356)</f>
        <v/>
      </c>
      <c r="L353" s="2" t="str">
        <f>IF(ISNUMBER(Hoja2!M356)=FALSE,"",Hoja2!M356)</f>
        <v/>
      </c>
    </row>
    <row r="354" spans="1:12" x14ac:dyDescent="0.3">
      <c r="A354" s="2">
        <f>Hoja2!B357</f>
        <v>2029</v>
      </c>
      <c r="B354" s="2">
        <f>Hoja2!C357</f>
        <v>5</v>
      </c>
      <c r="C354" s="2" t="str">
        <f>IF(ISNUMBER(Hoja2!D357)=FALSE,"",Hoja2!D357)</f>
        <v/>
      </c>
      <c r="D354" s="2" t="str">
        <f>IF(ISNUMBER(Hoja2!E357)=FALSE,"",Hoja2!E357)</f>
        <v/>
      </c>
      <c r="E354" s="2" t="str">
        <f>IF(ISNUMBER(Hoja2!F357)=FALSE,"",Hoja2!F357)</f>
        <v/>
      </c>
      <c r="F354" s="2" t="str">
        <f>IF(ISNUMBER(Hoja2!G357)=FALSE,"",Hoja2!G357)</f>
        <v/>
      </c>
      <c r="G354" s="2" t="str">
        <f>IF(ISNUMBER(Hoja2!H357)=FALSE,"",Hoja2!H357)</f>
        <v/>
      </c>
      <c r="H354" s="2" t="str">
        <f>IF(ISNUMBER(Hoja2!I357)=FALSE,"",Hoja2!I357)</f>
        <v/>
      </c>
      <c r="I354" s="2" t="str">
        <f>IF(ISNUMBER(Hoja2!J357)=FALSE,"",Hoja2!J357)</f>
        <v/>
      </c>
      <c r="J354" s="2" t="str">
        <f>IF(ISNUMBER(Hoja2!K357)=FALSE,"",Hoja2!K357)</f>
        <v/>
      </c>
      <c r="K354" s="2" t="str">
        <f>IF(ISNUMBER(Hoja2!L357)=FALSE,"",Hoja2!L357)</f>
        <v/>
      </c>
      <c r="L354" s="2" t="str">
        <f>IF(ISNUMBER(Hoja2!M357)=FALSE,"",Hoja2!M357)</f>
        <v/>
      </c>
    </row>
    <row r="355" spans="1:12" x14ac:dyDescent="0.3">
      <c r="A355" s="2">
        <f>Hoja2!B358</f>
        <v>2029</v>
      </c>
      <c r="B355" s="2">
        <f>Hoja2!C358</f>
        <v>6</v>
      </c>
      <c r="C355" s="2" t="str">
        <f>IF(ISNUMBER(Hoja2!D358)=FALSE,"",Hoja2!D358)</f>
        <v/>
      </c>
      <c r="D355" s="2" t="str">
        <f>IF(ISNUMBER(Hoja2!E358)=FALSE,"",Hoja2!E358)</f>
        <v/>
      </c>
      <c r="E355" s="2" t="str">
        <f>IF(ISNUMBER(Hoja2!F358)=FALSE,"",Hoja2!F358)</f>
        <v/>
      </c>
      <c r="F355" s="2" t="str">
        <f>IF(ISNUMBER(Hoja2!G358)=FALSE,"",Hoja2!G358)</f>
        <v/>
      </c>
      <c r="G355" s="2" t="str">
        <f>IF(ISNUMBER(Hoja2!H358)=FALSE,"",Hoja2!H358)</f>
        <v/>
      </c>
      <c r="H355" s="2" t="str">
        <f>IF(ISNUMBER(Hoja2!I358)=FALSE,"",Hoja2!I358)</f>
        <v/>
      </c>
      <c r="I355" s="2" t="str">
        <f>IF(ISNUMBER(Hoja2!J358)=FALSE,"",Hoja2!J358)</f>
        <v/>
      </c>
      <c r="J355" s="2" t="str">
        <f>IF(ISNUMBER(Hoja2!K358)=FALSE,"",Hoja2!K358)</f>
        <v/>
      </c>
      <c r="K355" s="2" t="str">
        <f>IF(ISNUMBER(Hoja2!L358)=FALSE,"",Hoja2!L358)</f>
        <v/>
      </c>
      <c r="L355" s="2" t="str">
        <f>IF(ISNUMBER(Hoja2!M358)=FALSE,"",Hoja2!M358)</f>
        <v/>
      </c>
    </row>
    <row r="356" spans="1:12" x14ac:dyDescent="0.3">
      <c r="A356" s="2">
        <f>Hoja2!B359</f>
        <v>2029</v>
      </c>
      <c r="B356" s="2">
        <f>Hoja2!C359</f>
        <v>7</v>
      </c>
      <c r="C356" s="2" t="str">
        <f>IF(ISNUMBER(Hoja2!D359)=FALSE,"",Hoja2!D359)</f>
        <v/>
      </c>
      <c r="D356" s="2" t="str">
        <f>IF(ISNUMBER(Hoja2!E359)=FALSE,"",Hoja2!E359)</f>
        <v/>
      </c>
      <c r="E356" s="2" t="str">
        <f>IF(ISNUMBER(Hoja2!F359)=FALSE,"",Hoja2!F359)</f>
        <v/>
      </c>
      <c r="F356" s="2" t="str">
        <f>IF(ISNUMBER(Hoja2!G359)=FALSE,"",Hoja2!G359)</f>
        <v/>
      </c>
      <c r="G356" s="2" t="str">
        <f>IF(ISNUMBER(Hoja2!H359)=FALSE,"",Hoja2!H359)</f>
        <v/>
      </c>
      <c r="H356" s="2" t="str">
        <f>IF(ISNUMBER(Hoja2!I359)=FALSE,"",Hoja2!I359)</f>
        <v/>
      </c>
      <c r="I356" s="2" t="str">
        <f>IF(ISNUMBER(Hoja2!J359)=FALSE,"",Hoja2!J359)</f>
        <v/>
      </c>
      <c r="J356" s="2" t="str">
        <f>IF(ISNUMBER(Hoja2!K359)=FALSE,"",Hoja2!K359)</f>
        <v/>
      </c>
      <c r="K356" s="2" t="str">
        <f>IF(ISNUMBER(Hoja2!L359)=FALSE,"",Hoja2!L359)</f>
        <v/>
      </c>
      <c r="L356" s="2" t="str">
        <f>IF(ISNUMBER(Hoja2!M359)=FALSE,"",Hoja2!M359)</f>
        <v/>
      </c>
    </row>
    <row r="357" spans="1:12" x14ac:dyDescent="0.3">
      <c r="A357" s="2">
        <f>Hoja2!B360</f>
        <v>2029</v>
      </c>
      <c r="B357" s="2">
        <f>Hoja2!C360</f>
        <v>8</v>
      </c>
      <c r="C357" s="2" t="str">
        <f>IF(ISNUMBER(Hoja2!D360)=FALSE,"",Hoja2!D360)</f>
        <v/>
      </c>
      <c r="D357" s="2" t="str">
        <f>IF(ISNUMBER(Hoja2!E360)=FALSE,"",Hoja2!E360)</f>
        <v/>
      </c>
      <c r="E357" s="2" t="str">
        <f>IF(ISNUMBER(Hoja2!F360)=FALSE,"",Hoja2!F360)</f>
        <v/>
      </c>
      <c r="F357" s="2" t="str">
        <f>IF(ISNUMBER(Hoja2!G360)=FALSE,"",Hoja2!G360)</f>
        <v/>
      </c>
      <c r="G357" s="2" t="str">
        <f>IF(ISNUMBER(Hoja2!H360)=FALSE,"",Hoja2!H360)</f>
        <v/>
      </c>
      <c r="H357" s="2" t="str">
        <f>IF(ISNUMBER(Hoja2!I360)=FALSE,"",Hoja2!I360)</f>
        <v/>
      </c>
      <c r="I357" s="2" t="str">
        <f>IF(ISNUMBER(Hoja2!J360)=FALSE,"",Hoja2!J360)</f>
        <v/>
      </c>
      <c r="J357" s="2" t="str">
        <f>IF(ISNUMBER(Hoja2!K360)=FALSE,"",Hoja2!K360)</f>
        <v/>
      </c>
      <c r="K357" s="2" t="str">
        <f>IF(ISNUMBER(Hoja2!L360)=FALSE,"",Hoja2!L360)</f>
        <v/>
      </c>
      <c r="L357" s="2" t="str">
        <f>IF(ISNUMBER(Hoja2!M360)=FALSE,"",Hoja2!M360)</f>
        <v/>
      </c>
    </row>
    <row r="358" spans="1:12" x14ac:dyDescent="0.3">
      <c r="A358" s="2">
        <f>Hoja2!B361</f>
        <v>2029</v>
      </c>
      <c r="B358" s="2">
        <f>Hoja2!C361</f>
        <v>9</v>
      </c>
      <c r="C358" s="2" t="str">
        <f>IF(ISNUMBER(Hoja2!D361)=FALSE,"",Hoja2!D361)</f>
        <v/>
      </c>
      <c r="D358" s="2" t="str">
        <f>IF(ISNUMBER(Hoja2!E361)=FALSE,"",Hoja2!E361)</f>
        <v/>
      </c>
      <c r="E358" s="2" t="str">
        <f>IF(ISNUMBER(Hoja2!F361)=FALSE,"",Hoja2!F361)</f>
        <v/>
      </c>
      <c r="F358" s="2" t="str">
        <f>IF(ISNUMBER(Hoja2!G361)=FALSE,"",Hoja2!G361)</f>
        <v/>
      </c>
      <c r="G358" s="2" t="str">
        <f>IF(ISNUMBER(Hoja2!H361)=FALSE,"",Hoja2!H361)</f>
        <v/>
      </c>
      <c r="H358" s="2" t="str">
        <f>IF(ISNUMBER(Hoja2!I361)=FALSE,"",Hoja2!I361)</f>
        <v/>
      </c>
      <c r="I358" s="2" t="str">
        <f>IF(ISNUMBER(Hoja2!J361)=FALSE,"",Hoja2!J361)</f>
        <v/>
      </c>
      <c r="J358" s="2" t="str">
        <f>IF(ISNUMBER(Hoja2!K361)=FALSE,"",Hoja2!K361)</f>
        <v/>
      </c>
      <c r="K358" s="2" t="str">
        <f>IF(ISNUMBER(Hoja2!L361)=FALSE,"",Hoja2!L361)</f>
        <v/>
      </c>
      <c r="L358" s="2" t="str">
        <f>IF(ISNUMBER(Hoja2!M361)=FALSE,"",Hoja2!M361)</f>
        <v/>
      </c>
    </row>
    <row r="359" spans="1:12" x14ac:dyDescent="0.3">
      <c r="A359" s="2">
        <f>Hoja2!B362</f>
        <v>2029</v>
      </c>
      <c r="B359" s="2">
        <f>Hoja2!C362</f>
        <v>10</v>
      </c>
      <c r="C359" s="2" t="str">
        <f>IF(ISNUMBER(Hoja2!D362)=FALSE,"",Hoja2!D362)</f>
        <v/>
      </c>
      <c r="D359" s="2" t="str">
        <f>IF(ISNUMBER(Hoja2!E362)=FALSE,"",Hoja2!E362)</f>
        <v/>
      </c>
      <c r="E359" s="2" t="str">
        <f>IF(ISNUMBER(Hoja2!F362)=FALSE,"",Hoja2!F362)</f>
        <v/>
      </c>
      <c r="F359" s="2" t="str">
        <f>IF(ISNUMBER(Hoja2!G362)=FALSE,"",Hoja2!G362)</f>
        <v/>
      </c>
      <c r="G359" s="2" t="str">
        <f>IF(ISNUMBER(Hoja2!H362)=FALSE,"",Hoja2!H362)</f>
        <v/>
      </c>
      <c r="H359" s="2" t="str">
        <f>IF(ISNUMBER(Hoja2!I362)=FALSE,"",Hoja2!I362)</f>
        <v/>
      </c>
      <c r="I359" s="2" t="str">
        <f>IF(ISNUMBER(Hoja2!J362)=FALSE,"",Hoja2!J362)</f>
        <v/>
      </c>
      <c r="J359" s="2" t="str">
        <f>IF(ISNUMBER(Hoja2!K362)=FALSE,"",Hoja2!K362)</f>
        <v/>
      </c>
      <c r="K359" s="2" t="str">
        <f>IF(ISNUMBER(Hoja2!L362)=FALSE,"",Hoja2!L362)</f>
        <v/>
      </c>
      <c r="L359" s="2" t="str">
        <f>IF(ISNUMBER(Hoja2!M362)=FALSE,"",Hoja2!M362)</f>
        <v/>
      </c>
    </row>
    <row r="360" spans="1:12" x14ac:dyDescent="0.3">
      <c r="A360" s="2">
        <f>Hoja2!B363</f>
        <v>2029</v>
      </c>
      <c r="B360" s="2">
        <f>Hoja2!C363</f>
        <v>11</v>
      </c>
      <c r="C360" s="2" t="str">
        <f>IF(ISNUMBER(Hoja2!D363)=FALSE,"",Hoja2!D363)</f>
        <v/>
      </c>
      <c r="D360" s="2" t="str">
        <f>IF(ISNUMBER(Hoja2!E363)=FALSE,"",Hoja2!E363)</f>
        <v/>
      </c>
      <c r="E360" s="2" t="str">
        <f>IF(ISNUMBER(Hoja2!F363)=FALSE,"",Hoja2!F363)</f>
        <v/>
      </c>
      <c r="F360" s="2" t="str">
        <f>IF(ISNUMBER(Hoja2!G363)=FALSE,"",Hoja2!G363)</f>
        <v/>
      </c>
      <c r="G360" s="2" t="str">
        <f>IF(ISNUMBER(Hoja2!H363)=FALSE,"",Hoja2!H363)</f>
        <v/>
      </c>
      <c r="H360" s="2" t="str">
        <f>IF(ISNUMBER(Hoja2!I363)=FALSE,"",Hoja2!I363)</f>
        <v/>
      </c>
      <c r="I360" s="2" t="str">
        <f>IF(ISNUMBER(Hoja2!J363)=FALSE,"",Hoja2!J363)</f>
        <v/>
      </c>
      <c r="J360" s="2" t="str">
        <f>IF(ISNUMBER(Hoja2!K363)=FALSE,"",Hoja2!K363)</f>
        <v/>
      </c>
      <c r="K360" s="2" t="str">
        <f>IF(ISNUMBER(Hoja2!L363)=FALSE,"",Hoja2!L363)</f>
        <v/>
      </c>
      <c r="L360" s="2" t="str">
        <f>IF(ISNUMBER(Hoja2!M363)=FALSE,"",Hoja2!M363)</f>
        <v/>
      </c>
    </row>
    <row r="361" spans="1:12" x14ac:dyDescent="0.3">
      <c r="A361" s="2">
        <f>Hoja2!B364</f>
        <v>2029</v>
      </c>
      <c r="B361" s="2">
        <f>Hoja2!C364</f>
        <v>12</v>
      </c>
      <c r="C361" s="2" t="str">
        <f>IF(ISNUMBER(Hoja2!D364)=FALSE,"",Hoja2!D364)</f>
        <v/>
      </c>
      <c r="D361" s="2" t="str">
        <f>IF(ISNUMBER(Hoja2!E364)=FALSE,"",Hoja2!E364)</f>
        <v/>
      </c>
      <c r="E361" s="2" t="str">
        <f>IF(ISNUMBER(Hoja2!F364)=FALSE,"",Hoja2!F364)</f>
        <v/>
      </c>
      <c r="F361" s="2" t="str">
        <f>IF(ISNUMBER(Hoja2!G364)=FALSE,"",Hoja2!G364)</f>
        <v/>
      </c>
      <c r="G361" s="2" t="str">
        <f>IF(ISNUMBER(Hoja2!H364)=FALSE,"",Hoja2!H364)</f>
        <v/>
      </c>
      <c r="H361" s="2" t="str">
        <f>IF(ISNUMBER(Hoja2!I364)=FALSE,"",Hoja2!I364)</f>
        <v/>
      </c>
      <c r="I361" s="2" t="str">
        <f>IF(ISNUMBER(Hoja2!J364)=FALSE,"",Hoja2!J364)</f>
        <v/>
      </c>
      <c r="J361" s="2" t="str">
        <f>IF(ISNUMBER(Hoja2!K364)=FALSE,"",Hoja2!K364)</f>
        <v/>
      </c>
      <c r="K361" s="2" t="str">
        <f>IF(ISNUMBER(Hoja2!L364)=FALSE,"",Hoja2!L364)</f>
        <v/>
      </c>
      <c r="L361" s="2" t="str">
        <f>IF(ISNUMBER(Hoja2!M364)=FALSE,"",Hoja2!M364)</f>
        <v/>
      </c>
    </row>
    <row r="362" spans="1:12" x14ac:dyDescent="0.3">
      <c r="A362" s="2">
        <f>Hoja2!B365</f>
        <v>2030</v>
      </c>
      <c r="B362" s="2">
        <f>Hoja2!C365</f>
        <v>1</v>
      </c>
      <c r="C362" s="2" t="str">
        <f>IF(ISNUMBER(Hoja2!D365)=FALSE,"",Hoja2!D365)</f>
        <v/>
      </c>
      <c r="D362" s="2" t="str">
        <f>IF(ISNUMBER(Hoja2!E365)=FALSE,"",Hoja2!E365)</f>
        <v/>
      </c>
      <c r="E362" s="2" t="str">
        <f>IF(ISNUMBER(Hoja2!F365)=FALSE,"",Hoja2!F365)</f>
        <v/>
      </c>
      <c r="F362" s="2" t="str">
        <f>IF(ISNUMBER(Hoja2!G365)=FALSE,"",Hoja2!G365)</f>
        <v/>
      </c>
      <c r="G362" s="2" t="str">
        <f>IF(ISNUMBER(Hoja2!H365)=FALSE,"",Hoja2!H365)</f>
        <v/>
      </c>
      <c r="H362" s="2" t="str">
        <f>IF(ISNUMBER(Hoja2!I365)=FALSE,"",Hoja2!I365)</f>
        <v/>
      </c>
      <c r="I362" s="2" t="str">
        <f>IF(ISNUMBER(Hoja2!J365)=FALSE,"",Hoja2!J365)</f>
        <v/>
      </c>
      <c r="J362" s="2" t="str">
        <f>IF(ISNUMBER(Hoja2!K365)=FALSE,"",Hoja2!K365)</f>
        <v/>
      </c>
      <c r="K362" s="2" t="str">
        <f>IF(ISNUMBER(Hoja2!L365)=FALSE,"",Hoja2!L365)</f>
        <v/>
      </c>
      <c r="L362" s="2" t="str">
        <f>IF(ISNUMBER(Hoja2!M365)=FALSE,"",Hoja2!M365)</f>
        <v/>
      </c>
    </row>
    <row r="363" spans="1:12" x14ac:dyDescent="0.3">
      <c r="A363" s="2">
        <f>Hoja2!B366</f>
        <v>2030</v>
      </c>
      <c r="B363" s="2">
        <f>Hoja2!C366</f>
        <v>2</v>
      </c>
      <c r="C363" s="2" t="str">
        <f>IF(ISNUMBER(Hoja2!D366)=FALSE,"",Hoja2!D366)</f>
        <v/>
      </c>
      <c r="D363" s="2" t="str">
        <f>IF(ISNUMBER(Hoja2!E366)=FALSE,"",Hoja2!E366)</f>
        <v/>
      </c>
      <c r="E363" s="2" t="str">
        <f>IF(ISNUMBER(Hoja2!F366)=FALSE,"",Hoja2!F366)</f>
        <v/>
      </c>
      <c r="F363" s="2" t="str">
        <f>IF(ISNUMBER(Hoja2!G366)=FALSE,"",Hoja2!G366)</f>
        <v/>
      </c>
      <c r="G363" s="2" t="str">
        <f>IF(ISNUMBER(Hoja2!H366)=FALSE,"",Hoja2!H366)</f>
        <v/>
      </c>
      <c r="H363" s="2" t="str">
        <f>IF(ISNUMBER(Hoja2!I366)=FALSE,"",Hoja2!I366)</f>
        <v/>
      </c>
      <c r="I363" s="2" t="str">
        <f>IF(ISNUMBER(Hoja2!J366)=FALSE,"",Hoja2!J366)</f>
        <v/>
      </c>
      <c r="J363" s="2" t="str">
        <f>IF(ISNUMBER(Hoja2!K366)=FALSE,"",Hoja2!K366)</f>
        <v/>
      </c>
      <c r="K363" s="2" t="str">
        <f>IF(ISNUMBER(Hoja2!L366)=FALSE,"",Hoja2!L366)</f>
        <v/>
      </c>
      <c r="L363" s="2" t="str">
        <f>IF(ISNUMBER(Hoja2!M366)=FALSE,"",Hoja2!M366)</f>
        <v/>
      </c>
    </row>
    <row r="364" spans="1:12" x14ac:dyDescent="0.3">
      <c r="A364" s="2">
        <f>Hoja2!B367</f>
        <v>2030</v>
      </c>
      <c r="B364" s="2">
        <f>Hoja2!C367</f>
        <v>3</v>
      </c>
      <c r="C364" s="2" t="str">
        <f>IF(ISNUMBER(Hoja2!D367)=FALSE,"",Hoja2!D367)</f>
        <v/>
      </c>
      <c r="D364" s="2" t="str">
        <f>IF(ISNUMBER(Hoja2!E367)=FALSE,"",Hoja2!E367)</f>
        <v/>
      </c>
      <c r="E364" s="2" t="str">
        <f>IF(ISNUMBER(Hoja2!F367)=FALSE,"",Hoja2!F367)</f>
        <v/>
      </c>
      <c r="F364" s="2" t="str">
        <f>IF(ISNUMBER(Hoja2!G367)=FALSE,"",Hoja2!G367)</f>
        <v/>
      </c>
      <c r="G364" s="2" t="str">
        <f>IF(ISNUMBER(Hoja2!H367)=FALSE,"",Hoja2!H367)</f>
        <v/>
      </c>
      <c r="H364" s="2" t="str">
        <f>IF(ISNUMBER(Hoja2!I367)=FALSE,"",Hoja2!I367)</f>
        <v/>
      </c>
      <c r="I364" s="2" t="str">
        <f>IF(ISNUMBER(Hoja2!J367)=FALSE,"",Hoja2!J367)</f>
        <v/>
      </c>
      <c r="J364" s="2" t="str">
        <f>IF(ISNUMBER(Hoja2!K367)=FALSE,"",Hoja2!K367)</f>
        <v/>
      </c>
      <c r="K364" s="2" t="str">
        <f>IF(ISNUMBER(Hoja2!L367)=FALSE,"",Hoja2!L367)</f>
        <v/>
      </c>
      <c r="L364" s="2" t="str">
        <f>IF(ISNUMBER(Hoja2!M367)=FALSE,"",Hoja2!M367)</f>
        <v/>
      </c>
    </row>
    <row r="365" spans="1:12" x14ac:dyDescent="0.3">
      <c r="A365" s="2">
        <f>Hoja2!B368</f>
        <v>2030</v>
      </c>
      <c r="B365" s="2">
        <f>Hoja2!C368</f>
        <v>4</v>
      </c>
      <c r="C365" s="2" t="str">
        <f>IF(ISNUMBER(Hoja2!D368)=FALSE,"",Hoja2!D368)</f>
        <v/>
      </c>
      <c r="D365" s="2" t="str">
        <f>IF(ISNUMBER(Hoja2!E368)=FALSE,"",Hoja2!E368)</f>
        <v/>
      </c>
      <c r="E365" s="2" t="str">
        <f>IF(ISNUMBER(Hoja2!F368)=FALSE,"",Hoja2!F368)</f>
        <v/>
      </c>
      <c r="F365" s="2" t="str">
        <f>IF(ISNUMBER(Hoja2!G368)=FALSE,"",Hoja2!G368)</f>
        <v/>
      </c>
      <c r="G365" s="2" t="str">
        <f>IF(ISNUMBER(Hoja2!H368)=FALSE,"",Hoja2!H368)</f>
        <v/>
      </c>
      <c r="H365" s="2" t="str">
        <f>IF(ISNUMBER(Hoja2!I368)=FALSE,"",Hoja2!I368)</f>
        <v/>
      </c>
      <c r="I365" s="2" t="str">
        <f>IF(ISNUMBER(Hoja2!J368)=FALSE,"",Hoja2!J368)</f>
        <v/>
      </c>
      <c r="J365" s="2" t="str">
        <f>IF(ISNUMBER(Hoja2!K368)=FALSE,"",Hoja2!K368)</f>
        <v/>
      </c>
      <c r="K365" s="2" t="str">
        <f>IF(ISNUMBER(Hoja2!L368)=FALSE,"",Hoja2!L368)</f>
        <v/>
      </c>
      <c r="L365" s="2" t="str">
        <f>IF(ISNUMBER(Hoja2!M368)=FALSE,"",Hoja2!M368)</f>
        <v/>
      </c>
    </row>
    <row r="366" spans="1:12" x14ac:dyDescent="0.3">
      <c r="A366" s="2">
        <f>Hoja2!B369</f>
        <v>2030</v>
      </c>
      <c r="B366" s="2">
        <f>Hoja2!C369</f>
        <v>5</v>
      </c>
      <c r="C366" s="2" t="str">
        <f>IF(ISNUMBER(Hoja2!D369)=FALSE,"",Hoja2!D369)</f>
        <v/>
      </c>
      <c r="D366" s="2" t="str">
        <f>IF(ISNUMBER(Hoja2!E369)=FALSE,"",Hoja2!E369)</f>
        <v/>
      </c>
      <c r="E366" s="2" t="str">
        <f>IF(ISNUMBER(Hoja2!F369)=FALSE,"",Hoja2!F369)</f>
        <v/>
      </c>
      <c r="F366" s="2" t="str">
        <f>IF(ISNUMBER(Hoja2!G369)=FALSE,"",Hoja2!G369)</f>
        <v/>
      </c>
      <c r="G366" s="2" t="str">
        <f>IF(ISNUMBER(Hoja2!H369)=FALSE,"",Hoja2!H369)</f>
        <v/>
      </c>
      <c r="H366" s="2" t="str">
        <f>IF(ISNUMBER(Hoja2!I369)=FALSE,"",Hoja2!I369)</f>
        <v/>
      </c>
      <c r="I366" s="2" t="str">
        <f>IF(ISNUMBER(Hoja2!J369)=FALSE,"",Hoja2!J369)</f>
        <v/>
      </c>
      <c r="J366" s="2" t="str">
        <f>IF(ISNUMBER(Hoja2!K369)=FALSE,"",Hoja2!K369)</f>
        <v/>
      </c>
      <c r="K366" s="2" t="str">
        <f>IF(ISNUMBER(Hoja2!L369)=FALSE,"",Hoja2!L369)</f>
        <v/>
      </c>
      <c r="L366" s="2" t="str">
        <f>IF(ISNUMBER(Hoja2!M369)=FALSE,"",Hoja2!M369)</f>
        <v/>
      </c>
    </row>
    <row r="367" spans="1:12" x14ac:dyDescent="0.3">
      <c r="A367" s="2">
        <f>Hoja2!B370</f>
        <v>2030</v>
      </c>
      <c r="B367" s="2">
        <f>Hoja2!C370</f>
        <v>6</v>
      </c>
      <c r="C367" s="2" t="str">
        <f>IF(ISNUMBER(Hoja2!D370)=FALSE,"",Hoja2!D370)</f>
        <v/>
      </c>
      <c r="D367" s="2" t="str">
        <f>IF(ISNUMBER(Hoja2!E370)=FALSE,"",Hoja2!E370)</f>
        <v/>
      </c>
      <c r="E367" s="2" t="str">
        <f>IF(ISNUMBER(Hoja2!F370)=FALSE,"",Hoja2!F370)</f>
        <v/>
      </c>
      <c r="F367" s="2" t="str">
        <f>IF(ISNUMBER(Hoja2!G370)=FALSE,"",Hoja2!G370)</f>
        <v/>
      </c>
      <c r="G367" s="2" t="str">
        <f>IF(ISNUMBER(Hoja2!H370)=FALSE,"",Hoja2!H370)</f>
        <v/>
      </c>
      <c r="H367" s="2" t="str">
        <f>IF(ISNUMBER(Hoja2!I370)=FALSE,"",Hoja2!I370)</f>
        <v/>
      </c>
      <c r="I367" s="2" t="str">
        <f>IF(ISNUMBER(Hoja2!J370)=FALSE,"",Hoja2!J370)</f>
        <v/>
      </c>
      <c r="J367" s="2" t="str">
        <f>IF(ISNUMBER(Hoja2!K370)=FALSE,"",Hoja2!K370)</f>
        <v/>
      </c>
      <c r="K367" s="2" t="str">
        <f>IF(ISNUMBER(Hoja2!L370)=FALSE,"",Hoja2!L370)</f>
        <v/>
      </c>
      <c r="L367" s="2" t="str">
        <f>IF(ISNUMBER(Hoja2!M370)=FALSE,"",Hoja2!M370)</f>
        <v/>
      </c>
    </row>
    <row r="368" spans="1:12" x14ac:dyDescent="0.3">
      <c r="A368" s="2">
        <f>Hoja2!B371</f>
        <v>2030</v>
      </c>
      <c r="B368" s="2">
        <f>Hoja2!C371</f>
        <v>7</v>
      </c>
      <c r="C368" s="2" t="str">
        <f>IF(ISNUMBER(Hoja2!D371)=FALSE,"",Hoja2!D371)</f>
        <v/>
      </c>
      <c r="D368" s="2" t="str">
        <f>IF(ISNUMBER(Hoja2!E371)=FALSE,"",Hoja2!E371)</f>
        <v/>
      </c>
      <c r="E368" s="2" t="str">
        <f>IF(ISNUMBER(Hoja2!F371)=FALSE,"",Hoja2!F371)</f>
        <v/>
      </c>
      <c r="F368" s="2" t="str">
        <f>IF(ISNUMBER(Hoja2!G371)=FALSE,"",Hoja2!G371)</f>
        <v/>
      </c>
      <c r="G368" s="2" t="str">
        <f>IF(ISNUMBER(Hoja2!H371)=FALSE,"",Hoja2!H371)</f>
        <v/>
      </c>
      <c r="H368" s="2" t="str">
        <f>IF(ISNUMBER(Hoja2!I371)=FALSE,"",Hoja2!I371)</f>
        <v/>
      </c>
      <c r="I368" s="2" t="str">
        <f>IF(ISNUMBER(Hoja2!J371)=FALSE,"",Hoja2!J371)</f>
        <v/>
      </c>
      <c r="J368" s="2" t="str">
        <f>IF(ISNUMBER(Hoja2!K371)=FALSE,"",Hoja2!K371)</f>
        <v/>
      </c>
      <c r="K368" s="2" t="str">
        <f>IF(ISNUMBER(Hoja2!L371)=FALSE,"",Hoja2!L371)</f>
        <v/>
      </c>
      <c r="L368" s="2" t="str">
        <f>IF(ISNUMBER(Hoja2!M371)=FALSE,"",Hoja2!M371)</f>
        <v/>
      </c>
    </row>
    <row r="369" spans="1:12" x14ac:dyDescent="0.3">
      <c r="A369" s="2">
        <f>Hoja2!B372</f>
        <v>2030</v>
      </c>
      <c r="B369" s="2">
        <f>Hoja2!C372</f>
        <v>8</v>
      </c>
      <c r="C369" s="2" t="str">
        <f>IF(ISNUMBER(Hoja2!D372)=FALSE,"",Hoja2!D372)</f>
        <v/>
      </c>
      <c r="D369" s="2" t="str">
        <f>IF(ISNUMBER(Hoja2!E372)=FALSE,"",Hoja2!E372)</f>
        <v/>
      </c>
      <c r="E369" s="2" t="str">
        <f>IF(ISNUMBER(Hoja2!F372)=FALSE,"",Hoja2!F372)</f>
        <v/>
      </c>
      <c r="F369" s="2" t="str">
        <f>IF(ISNUMBER(Hoja2!G372)=FALSE,"",Hoja2!G372)</f>
        <v/>
      </c>
      <c r="G369" s="2" t="str">
        <f>IF(ISNUMBER(Hoja2!H372)=FALSE,"",Hoja2!H372)</f>
        <v/>
      </c>
      <c r="H369" s="2" t="str">
        <f>IF(ISNUMBER(Hoja2!I372)=FALSE,"",Hoja2!I372)</f>
        <v/>
      </c>
      <c r="I369" s="2" t="str">
        <f>IF(ISNUMBER(Hoja2!J372)=FALSE,"",Hoja2!J372)</f>
        <v/>
      </c>
      <c r="J369" s="2" t="str">
        <f>IF(ISNUMBER(Hoja2!K372)=FALSE,"",Hoja2!K372)</f>
        <v/>
      </c>
      <c r="K369" s="2" t="str">
        <f>IF(ISNUMBER(Hoja2!L372)=FALSE,"",Hoja2!L372)</f>
        <v/>
      </c>
      <c r="L369" s="2" t="str">
        <f>IF(ISNUMBER(Hoja2!M372)=FALSE,"",Hoja2!M372)</f>
        <v/>
      </c>
    </row>
    <row r="370" spans="1:12" x14ac:dyDescent="0.3">
      <c r="A370" s="2">
        <f>Hoja2!B373</f>
        <v>2030</v>
      </c>
      <c r="B370" s="2">
        <f>Hoja2!C373</f>
        <v>9</v>
      </c>
      <c r="C370" s="2" t="str">
        <f>IF(ISNUMBER(Hoja2!D373)=FALSE,"",Hoja2!D373)</f>
        <v/>
      </c>
      <c r="D370" s="2" t="str">
        <f>IF(ISNUMBER(Hoja2!E373)=FALSE,"",Hoja2!E373)</f>
        <v/>
      </c>
      <c r="E370" s="2" t="str">
        <f>IF(ISNUMBER(Hoja2!F373)=FALSE,"",Hoja2!F373)</f>
        <v/>
      </c>
      <c r="F370" s="2" t="str">
        <f>IF(ISNUMBER(Hoja2!G373)=FALSE,"",Hoja2!G373)</f>
        <v/>
      </c>
      <c r="G370" s="2" t="str">
        <f>IF(ISNUMBER(Hoja2!H373)=FALSE,"",Hoja2!H373)</f>
        <v/>
      </c>
      <c r="H370" s="2" t="str">
        <f>IF(ISNUMBER(Hoja2!I373)=FALSE,"",Hoja2!I373)</f>
        <v/>
      </c>
      <c r="I370" s="2" t="str">
        <f>IF(ISNUMBER(Hoja2!J373)=FALSE,"",Hoja2!J373)</f>
        <v/>
      </c>
      <c r="J370" s="2" t="str">
        <f>IF(ISNUMBER(Hoja2!K373)=FALSE,"",Hoja2!K373)</f>
        <v/>
      </c>
      <c r="K370" s="2" t="str">
        <f>IF(ISNUMBER(Hoja2!L373)=FALSE,"",Hoja2!L373)</f>
        <v/>
      </c>
      <c r="L370" s="2" t="str">
        <f>IF(ISNUMBER(Hoja2!M373)=FALSE,"",Hoja2!M373)</f>
        <v/>
      </c>
    </row>
    <row r="371" spans="1:12" x14ac:dyDescent="0.3">
      <c r="A371" s="2">
        <f>Hoja2!B374</f>
        <v>2030</v>
      </c>
      <c r="B371" s="2">
        <f>Hoja2!C374</f>
        <v>10</v>
      </c>
      <c r="C371" s="2" t="str">
        <f>IF(ISNUMBER(Hoja2!D374)=FALSE,"",Hoja2!D374)</f>
        <v/>
      </c>
      <c r="D371" s="2" t="str">
        <f>IF(ISNUMBER(Hoja2!E374)=FALSE,"",Hoja2!E374)</f>
        <v/>
      </c>
      <c r="E371" s="2" t="str">
        <f>IF(ISNUMBER(Hoja2!F374)=FALSE,"",Hoja2!F374)</f>
        <v/>
      </c>
      <c r="F371" s="2" t="str">
        <f>IF(ISNUMBER(Hoja2!G374)=FALSE,"",Hoja2!G374)</f>
        <v/>
      </c>
      <c r="G371" s="2" t="str">
        <f>IF(ISNUMBER(Hoja2!H374)=FALSE,"",Hoja2!H374)</f>
        <v/>
      </c>
      <c r="H371" s="2" t="str">
        <f>IF(ISNUMBER(Hoja2!I374)=FALSE,"",Hoja2!I374)</f>
        <v/>
      </c>
      <c r="I371" s="2" t="str">
        <f>IF(ISNUMBER(Hoja2!J374)=FALSE,"",Hoja2!J374)</f>
        <v/>
      </c>
      <c r="J371" s="2" t="str">
        <f>IF(ISNUMBER(Hoja2!K374)=FALSE,"",Hoja2!K374)</f>
        <v/>
      </c>
      <c r="K371" s="2" t="str">
        <f>IF(ISNUMBER(Hoja2!L374)=FALSE,"",Hoja2!L374)</f>
        <v/>
      </c>
      <c r="L371" s="2" t="str">
        <f>IF(ISNUMBER(Hoja2!M374)=FALSE,"",Hoja2!M374)</f>
        <v/>
      </c>
    </row>
    <row r="372" spans="1:12" x14ac:dyDescent="0.3">
      <c r="A372" s="2">
        <f>Hoja2!B375</f>
        <v>2030</v>
      </c>
      <c r="B372" s="2">
        <f>Hoja2!C375</f>
        <v>11</v>
      </c>
      <c r="C372" s="2" t="str">
        <f>IF(ISNUMBER(Hoja2!D375)=FALSE,"",Hoja2!D375)</f>
        <v/>
      </c>
      <c r="D372" s="2" t="str">
        <f>IF(ISNUMBER(Hoja2!E375)=FALSE,"",Hoja2!E375)</f>
        <v/>
      </c>
      <c r="E372" s="2" t="str">
        <f>IF(ISNUMBER(Hoja2!F375)=FALSE,"",Hoja2!F375)</f>
        <v/>
      </c>
      <c r="F372" s="2" t="str">
        <f>IF(ISNUMBER(Hoja2!G375)=FALSE,"",Hoja2!G375)</f>
        <v/>
      </c>
      <c r="G372" s="2" t="str">
        <f>IF(ISNUMBER(Hoja2!H375)=FALSE,"",Hoja2!H375)</f>
        <v/>
      </c>
      <c r="H372" s="2" t="str">
        <f>IF(ISNUMBER(Hoja2!I375)=FALSE,"",Hoja2!I375)</f>
        <v/>
      </c>
      <c r="I372" s="2" t="str">
        <f>IF(ISNUMBER(Hoja2!J375)=FALSE,"",Hoja2!J375)</f>
        <v/>
      </c>
      <c r="J372" s="2" t="str">
        <f>IF(ISNUMBER(Hoja2!K375)=FALSE,"",Hoja2!K375)</f>
        <v/>
      </c>
      <c r="K372" s="2" t="str">
        <f>IF(ISNUMBER(Hoja2!L375)=FALSE,"",Hoja2!L375)</f>
        <v/>
      </c>
      <c r="L372" s="2" t="str">
        <f>IF(ISNUMBER(Hoja2!M375)=FALSE,"",Hoja2!M375)</f>
        <v/>
      </c>
    </row>
    <row r="373" spans="1:12" x14ac:dyDescent="0.3">
      <c r="A373" s="2">
        <f>Hoja2!B376</f>
        <v>2030</v>
      </c>
      <c r="B373" s="2">
        <f>Hoja2!C376</f>
        <v>12</v>
      </c>
      <c r="C373" s="2" t="str">
        <f>IF(ISNUMBER(Hoja2!D376)=FALSE,"",Hoja2!D376)</f>
        <v/>
      </c>
      <c r="D373" s="2" t="str">
        <f>IF(ISNUMBER(Hoja2!E376)=FALSE,"",Hoja2!E376)</f>
        <v/>
      </c>
      <c r="E373" s="2" t="str">
        <f>IF(ISNUMBER(Hoja2!F376)=FALSE,"",Hoja2!F376)</f>
        <v/>
      </c>
      <c r="F373" s="2" t="str">
        <f>IF(ISNUMBER(Hoja2!G376)=FALSE,"",Hoja2!G376)</f>
        <v/>
      </c>
      <c r="G373" s="2" t="str">
        <f>IF(ISNUMBER(Hoja2!H376)=FALSE,"",Hoja2!H376)</f>
        <v/>
      </c>
      <c r="H373" s="2" t="str">
        <f>IF(ISNUMBER(Hoja2!I376)=FALSE,"",Hoja2!I376)</f>
        <v/>
      </c>
      <c r="I373" s="2" t="str">
        <f>IF(ISNUMBER(Hoja2!J376)=FALSE,"",Hoja2!J376)</f>
        <v/>
      </c>
      <c r="J373" s="2" t="str">
        <f>IF(ISNUMBER(Hoja2!K376)=FALSE,"",Hoja2!K376)</f>
        <v/>
      </c>
      <c r="K373" s="2" t="str">
        <f>IF(ISNUMBER(Hoja2!L376)=FALSE,"",Hoja2!L376)</f>
        <v/>
      </c>
      <c r="L373" s="2" t="str">
        <f>IF(ISNUMBER(Hoja2!M376)=FALSE,"",Hoja2!M376)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04CBE-23BF-482C-846D-A8768BAB27BC}">
  <dimension ref="A1:N454"/>
  <sheetViews>
    <sheetView workbookViewId="0">
      <selection activeCell="T6" sqref="T6"/>
    </sheetView>
  </sheetViews>
  <sheetFormatPr baseColWidth="10" defaultRowHeight="14.4" x14ac:dyDescent="0.3"/>
  <cols>
    <col min="1" max="1" width="11.5546875" style="5"/>
    <col min="2" max="2" width="11.5546875" style="10"/>
    <col min="3" max="3" width="11.5546875" style="8"/>
    <col min="4" max="4" width="23.88671875" style="13" bestFit="1" customWidth="1"/>
    <col min="5" max="13" width="24" style="13" customWidth="1"/>
    <col min="14" max="14" width="24" style="12" customWidth="1"/>
  </cols>
  <sheetData>
    <row r="1" spans="1:14" x14ac:dyDescent="0.3">
      <c r="E1" s="17">
        <v>25891</v>
      </c>
    </row>
    <row r="2" spans="1:14" s="3" customFormat="1" x14ac:dyDescent="0.3">
      <c r="A2" s="4"/>
      <c r="B2" s="9"/>
      <c r="C2" s="7"/>
      <c r="D2" s="14">
        <v>2</v>
      </c>
      <c r="E2" s="14">
        <v>3</v>
      </c>
      <c r="F2" s="14">
        <v>4</v>
      </c>
      <c r="G2" s="14">
        <v>7</v>
      </c>
      <c r="H2" s="14">
        <v>16</v>
      </c>
      <c r="I2" s="14">
        <v>17</v>
      </c>
      <c r="J2" s="14">
        <v>18</v>
      </c>
      <c r="K2" s="14">
        <v>28</v>
      </c>
      <c r="L2" s="14">
        <v>31</v>
      </c>
      <c r="M2" s="14">
        <v>38</v>
      </c>
      <c r="N2" s="11">
        <v>43</v>
      </c>
    </row>
    <row r="3" spans="1:14" x14ac:dyDescent="0.3">
      <c r="D3" s="13" t="s">
        <v>387</v>
      </c>
      <c r="E3" s="13" t="s">
        <v>388</v>
      </c>
      <c r="F3" s="13" t="s">
        <v>389</v>
      </c>
      <c r="G3" s="13" t="s">
        <v>390</v>
      </c>
      <c r="H3" s="13" t="s">
        <v>391</v>
      </c>
      <c r="I3" s="13" t="s">
        <v>392</v>
      </c>
      <c r="J3" s="13" t="s">
        <v>393</v>
      </c>
      <c r="K3" s="13" t="s">
        <v>394</v>
      </c>
      <c r="L3" s="13" t="s">
        <v>395</v>
      </c>
      <c r="M3" s="13" t="s">
        <v>396</v>
      </c>
      <c r="N3" s="12" t="s">
        <v>397</v>
      </c>
    </row>
    <row r="4" spans="1:14" ht="73.2" customHeight="1" x14ac:dyDescent="0.3">
      <c r="B4" s="10" t="s">
        <v>0</v>
      </c>
      <c r="C4" s="8" t="s">
        <v>1</v>
      </c>
      <c r="D4" s="13" t="s">
        <v>2</v>
      </c>
      <c r="E4" s="13" t="s">
        <v>377</v>
      </c>
      <c r="F4" s="13" t="s">
        <v>378</v>
      </c>
      <c r="G4" s="13" t="s">
        <v>379</v>
      </c>
      <c r="H4" s="13" t="s">
        <v>380</v>
      </c>
      <c r="I4" s="13" t="s">
        <v>381</v>
      </c>
      <c r="J4" s="13" t="s">
        <v>382</v>
      </c>
      <c r="K4" s="13" t="s">
        <v>383</v>
      </c>
      <c r="L4" s="13" t="s">
        <v>384</v>
      </c>
      <c r="M4" s="13" t="s">
        <v>385</v>
      </c>
      <c r="N4" s="12" t="s">
        <v>386</v>
      </c>
    </row>
    <row r="5" spans="1:14" x14ac:dyDescent="0.3">
      <c r="A5" s="6" t="s">
        <v>265</v>
      </c>
      <c r="B5" s="8">
        <f>VALUE(LEFT(A5,4))</f>
        <v>2000</v>
      </c>
      <c r="C5" s="8">
        <f>VALUE(RIGHT(A5,2))</f>
        <v>1</v>
      </c>
      <c r="D5" s="13">
        <f>HLOOKUP($A5,'[1]tabla-25891'!$C$8:$CHU$335,D$2,FALSE)</f>
        <v>69.798000000000002</v>
      </c>
      <c r="E5" s="13">
        <f>HLOOKUP($A5,'[1]tabla-25891'!$C$8:$CHU$335,E$2,FALSE)</f>
        <v>72.406000000000006</v>
      </c>
      <c r="F5" s="13">
        <f>HLOOKUP($A5,'[1]tabla-25891'!$C$8:$CHU$335,F$2,FALSE)</f>
        <v>82.903999999999996</v>
      </c>
      <c r="G5" s="13">
        <f>HLOOKUP($A5,'[1]tabla-25891'!$C$8:$CHU$335,G$2,FALSE)</f>
        <v>67.346000000000004</v>
      </c>
      <c r="H5" s="13">
        <f>HLOOKUP($A5,'[1]tabla-25891'!$C$8:$CHU$335,H$2,FALSE)</f>
        <v>78.378</v>
      </c>
      <c r="I5" s="13">
        <f>HLOOKUP($A5,'[1]tabla-25891'!$C$8:$CHU$335,I$2,FALSE)</f>
        <v>64.808999999999997</v>
      </c>
      <c r="J5" s="13">
        <f>HLOOKUP($A5,'[1]tabla-25891'!$C$8:$CHU$335,J$2,FALSE)</f>
        <v>62.804000000000002</v>
      </c>
      <c r="K5" s="13">
        <f>HLOOKUP($A5,'[1]tabla-25891'!$C$8:$CHU$335,K$2,FALSE)</f>
        <v>70.225999999999999</v>
      </c>
      <c r="L5" s="13">
        <f>HLOOKUP($A5,'[1]tabla-25891'!$C$8:$CHU$335,L$2,FALSE)</f>
        <v>62.145000000000003</v>
      </c>
      <c r="M5" s="13">
        <f>HLOOKUP($A5,'[1]tabla-25891'!$C$8:$CHU$335,M$2,FALSE)</f>
        <v>70.046000000000006</v>
      </c>
      <c r="N5" s="12">
        <f>HLOOKUP($A5,'[1]tabla-25891'!$C$8:$CHU$335,N$2,FALSE)</f>
        <v>56.99</v>
      </c>
    </row>
    <row r="6" spans="1:14" x14ac:dyDescent="0.3">
      <c r="A6" s="6" t="s">
        <v>264</v>
      </c>
      <c r="B6" s="8">
        <f t="shared" ref="B6:B69" si="0">VALUE(LEFT(A6,4))</f>
        <v>2000</v>
      </c>
      <c r="C6" s="8">
        <f t="shared" ref="C6:C69" si="1">VALUE(RIGHT(A6,2))</f>
        <v>2</v>
      </c>
      <c r="D6" s="13">
        <f>HLOOKUP($A6,'[1]tabla-25891'!$C$8:$CHU$335,D$2,FALSE)</f>
        <v>69.853999999999999</v>
      </c>
      <c r="E6" s="13">
        <f>HLOOKUP($A6,'[1]tabla-25891'!$C$8:$CHU$335,E$2,FALSE)</f>
        <v>71.876999999999995</v>
      </c>
      <c r="F6" s="13">
        <f>HLOOKUP($A6,'[1]tabla-25891'!$C$8:$CHU$335,F$2,FALSE)</f>
        <v>91.68</v>
      </c>
      <c r="G6" s="13">
        <f>HLOOKUP($A6,'[1]tabla-25891'!$C$8:$CHU$335,G$2,FALSE)</f>
        <v>70.622</v>
      </c>
      <c r="H6" s="13">
        <f>HLOOKUP($A6,'[1]tabla-25891'!$C$8:$CHU$335,H$2,FALSE)</f>
        <v>68.492000000000004</v>
      </c>
      <c r="I6" s="13">
        <f>HLOOKUP($A6,'[1]tabla-25891'!$C$8:$CHU$335,I$2,FALSE)</f>
        <v>66.019000000000005</v>
      </c>
      <c r="J6" s="13">
        <f>HLOOKUP($A6,'[1]tabla-25891'!$C$8:$CHU$335,J$2,FALSE)</f>
        <v>65.364000000000004</v>
      </c>
      <c r="K6" s="13">
        <f>HLOOKUP($A6,'[1]tabla-25891'!$C$8:$CHU$335,K$2,FALSE)</f>
        <v>70.816000000000003</v>
      </c>
      <c r="L6" s="13">
        <f>HLOOKUP($A6,'[1]tabla-25891'!$C$8:$CHU$335,L$2,FALSE)</f>
        <v>59.378999999999998</v>
      </c>
      <c r="M6" s="13">
        <f>HLOOKUP($A6,'[1]tabla-25891'!$C$8:$CHU$335,M$2,FALSE)</f>
        <v>73.644999999999996</v>
      </c>
      <c r="N6" s="12">
        <f>HLOOKUP($A6,'[1]tabla-25891'!$C$8:$CHU$335,N$2,FALSE)</f>
        <v>59.206000000000003</v>
      </c>
    </row>
    <row r="7" spans="1:14" x14ac:dyDescent="0.3">
      <c r="A7" s="6" t="s">
        <v>263</v>
      </c>
      <c r="B7" s="8">
        <f t="shared" si="0"/>
        <v>2000</v>
      </c>
      <c r="C7" s="8">
        <f t="shared" si="1"/>
        <v>3</v>
      </c>
      <c r="D7" s="13">
        <f>HLOOKUP($A7,'[1]tabla-25891'!$C$8:$CHU$335,D$2,FALSE)</f>
        <v>74.655000000000001</v>
      </c>
      <c r="E7" s="13">
        <f>HLOOKUP($A7,'[1]tabla-25891'!$C$8:$CHU$335,E$2,FALSE)</f>
        <v>76.676000000000002</v>
      </c>
      <c r="F7" s="13">
        <f>HLOOKUP($A7,'[1]tabla-25891'!$C$8:$CHU$335,F$2,FALSE)</f>
        <v>91.251000000000005</v>
      </c>
      <c r="G7" s="13">
        <f>HLOOKUP($A7,'[1]tabla-25891'!$C$8:$CHU$335,G$2,FALSE)</f>
        <v>75.108999999999995</v>
      </c>
      <c r="H7" s="13">
        <f>HLOOKUP($A7,'[1]tabla-25891'!$C$8:$CHU$335,H$2,FALSE)</f>
        <v>75.418999999999997</v>
      </c>
      <c r="I7" s="13">
        <f>HLOOKUP($A7,'[1]tabla-25891'!$C$8:$CHU$335,I$2,FALSE)</f>
        <v>70.834999999999994</v>
      </c>
      <c r="J7" s="13">
        <f>HLOOKUP($A7,'[1]tabla-25891'!$C$8:$CHU$335,J$2,FALSE)</f>
        <v>68.236000000000004</v>
      </c>
      <c r="K7" s="13">
        <f>HLOOKUP($A7,'[1]tabla-25891'!$C$8:$CHU$335,K$2,FALSE)</f>
        <v>81.158000000000001</v>
      </c>
      <c r="L7" s="13">
        <f>HLOOKUP($A7,'[1]tabla-25891'!$C$8:$CHU$335,L$2,FALSE)</f>
        <v>64.966999999999999</v>
      </c>
      <c r="M7" s="13">
        <f>HLOOKUP($A7,'[1]tabla-25891'!$C$8:$CHU$335,M$2,FALSE)</f>
        <v>75.069999999999993</v>
      </c>
      <c r="N7" s="12">
        <f>HLOOKUP($A7,'[1]tabla-25891'!$C$8:$CHU$335,N$2,FALSE)</f>
        <v>64.266000000000005</v>
      </c>
    </row>
    <row r="8" spans="1:14" x14ac:dyDescent="0.3">
      <c r="A8" s="6" t="s">
        <v>262</v>
      </c>
      <c r="B8" s="8">
        <f t="shared" si="0"/>
        <v>2000</v>
      </c>
      <c r="C8" s="8">
        <f t="shared" si="1"/>
        <v>4</v>
      </c>
      <c r="D8" s="13">
        <f>HLOOKUP($A8,'[1]tabla-25891'!$C$8:$CHU$335,D$2,FALSE)</f>
        <v>76.212000000000003</v>
      </c>
      <c r="E8" s="13">
        <f>HLOOKUP($A8,'[1]tabla-25891'!$C$8:$CHU$335,E$2,FALSE)</f>
        <v>76.959999999999994</v>
      </c>
      <c r="F8" s="13">
        <f>HLOOKUP($A8,'[1]tabla-25891'!$C$8:$CHU$335,F$2,FALSE)</f>
        <v>101.345</v>
      </c>
      <c r="G8" s="13">
        <f>HLOOKUP($A8,'[1]tabla-25891'!$C$8:$CHU$335,G$2,FALSE)</f>
        <v>74.751999999999995</v>
      </c>
      <c r="H8" s="13">
        <f>HLOOKUP($A8,'[1]tabla-25891'!$C$8:$CHU$335,H$2,FALSE)</f>
        <v>73.875</v>
      </c>
      <c r="I8" s="13">
        <f>HLOOKUP($A8,'[1]tabla-25891'!$C$8:$CHU$335,I$2,FALSE)</f>
        <v>74.91</v>
      </c>
      <c r="J8" s="13">
        <f>HLOOKUP($A8,'[1]tabla-25891'!$C$8:$CHU$335,J$2,FALSE)</f>
        <v>70.555000000000007</v>
      </c>
      <c r="K8" s="13">
        <f>HLOOKUP($A8,'[1]tabla-25891'!$C$8:$CHU$335,K$2,FALSE)</f>
        <v>86.224000000000004</v>
      </c>
      <c r="L8" s="13">
        <f>HLOOKUP($A8,'[1]tabla-25891'!$C$8:$CHU$335,L$2,FALSE)</f>
        <v>67.688999999999993</v>
      </c>
      <c r="M8" s="13">
        <f>HLOOKUP($A8,'[1]tabla-25891'!$C$8:$CHU$335,M$2,FALSE)</f>
        <v>81.599000000000004</v>
      </c>
      <c r="N8" s="12">
        <f>HLOOKUP($A8,'[1]tabla-25891'!$C$8:$CHU$335,N$2,FALSE)</f>
        <v>69.72</v>
      </c>
    </row>
    <row r="9" spans="1:14" x14ac:dyDescent="0.3">
      <c r="A9" s="6" t="s">
        <v>261</v>
      </c>
      <c r="B9" s="8">
        <f t="shared" si="0"/>
        <v>2000</v>
      </c>
      <c r="C9" s="8">
        <f t="shared" si="1"/>
        <v>5</v>
      </c>
      <c r="D9" s="13">
        <f>HLOOKUP($A9,'[1]tabla-25891'!$C$8:$CHU$335,D$2,FALSE)</f>
        <v>79.105000000000004</v>
      </c>
      <c r="E9" s="13">
        <f>HLOOKUP($A9,'[1]tabla-25891'!$C$8:$CHU$335,E$2,FALSE)</f>
        <v>79.45</v>
      </c>
      <c r="F9" s="13">
        <f>HLOOKUP($A9,'[1]tabla-25891'!$C$8:$CHU$335,F$2,FALSE)</f>
        <v>102.96</v>
      </c>
      <c r="G9" s="13">
        <f>HLOOKUP($A9,'[1]tabla-25891'!$C$8:$CHU$335,G$2,FALSE)</f>
        <v>77.055999999999997</v>
      </c>
      <c r="H9" s="13">
        <f>HLOOKUP($A9,'[1]tabla-25891'!$C$8:$CHU$335,H$2,FALSE)</f>
        <v>76.960999999999999</v>
      </c>
      <c r="I9" s="13">
        <f>HLOOKUP($A9,'[1]tabla-25891'!$C$8:$CHU$335,I$2,FALSE)</f>
        <v>78.605999999999995</v>
      </c>
      <c r="J9" s="13">
        <f>HLOOKUP($A9,'[1]tabla-25891'!$C$8:$CHU$335,J$2,FALSE)</f>
        <v>71.634</v>
      </c>
      <c r="K9" s="13">
        <f>HLOOKUP($A9,'[1]tabla-25891'!$C$8:$CHU$335,K$2,FALSE)</f>
        <v>92.213999999999999</v>
      </c>
      <c r="L9" s="13">
        <f>HLOOKUP($A9,'[1]tabla-25891'!$C$8:$CHU$335,L$2,FALSE)</f>
        <v>75.905000000000001</v>
      </c>
      <c r="M9" s="13">
        <f>HLOOKUP($A9,'[1]tabla-25891'!$C$8:$CHU$335,M$2,FALSE)</f>
        <v>84.777000000000001</v>
      </c>
      <c r="N9" s="12">
        <f>HLOOKUP($A9,'[1]tabla-25891'!$C$8:$CHU$335,N$2,FALSE)</f>
        <v>69.668000000000006</v>
      </c>
    </row>
    <row r="10" spans="1:14" x14ac:dyDescent="0.3">
      <c r="A10" s="6" t="s">
        <v>260</v>
      </c>
      <c r="B10" s="8">
        <f t="shared" si="0"/>
        <v>2000</v>
      </c>
      <c r="C10" s="8">
        <f t="shared" si="1"/>
        <v>6</v>
      </c>
      <c r="D10" s="13">
        <f>HLOOKUP($A10,'[1]tabla-25891'!$C$8:$CHU$335,D$2,FALSE)</f>
        <v>78.025000000000006</v>
      </c>
      <c r="E10" s="13">
        <f>HLOOKUP($A10,'[1]tabla-25891'!$C$8:$CHU$335,E$2,FALSE)</f>
        <v>77.435000000000002</v>
      </c>
      <c r="F10" s="13">
        <f>HLOOKUP($A10,'[1]tabla-25891'!$C$8:$CHU$335,F$2,FALSE)</f>
        <v>98.792000000000002</v>
      </c>
      <c r="G10" s="13">
        <f>HLOOKUP($A10,'[1]tabla-25891'!$C$8:$CHU$335,G$2,FALSE)</f>
        <v>73.308999999999997</v>
      </c>
      <c r="H10" s="13">
        <f>HLOOKUP($A10,'[1]tabla-25891'!$C$8:$CHU$335,H$2,FALSE)</f>
        <v>78.570999999999998</v>
      </c>
      <c r="I10" s="13">
        <f>HLOOKUP($A10,'[1]tabla-25891'!$C$8:$CHU$335,I$2,FALSE)</f>
        <v>79.367000000000004</v>
      </c>
      <c r="J10" s="13">
        <f>HLOOKUP($A10,'[1]tabla-25891'!$C$8:$CHU$335,J$2,FALSE)</f>
        <v>68.813999999999993</v>
      </c>
      <c r="K10" s="13">
        <f>HLOOKUP($A10,'[1]tabla-25891'!$C$8:$CHU$335,K$2,FALSE)</f>
        <v>95.76</v>
      </c>
      <c r="L10" s="13">
        <f>HLOOKUP($A10,'[1]tabla-25891'!$C$8:$CHU$335,L$2,FALSE)</f>
        <v>74.247</v>
      </c>
      <c r="M10" s="13">
        <f>HLOOKUP($A10,'[1]tabla-25891'!$C$8:$CHU$335,M$2,FALSE)</f>
        <v>85.299000000000007</v>
      </c>
      <c r="N10" s="12">
        <f>HLOOKUP($A10,'[1]tabla-25891'!$C$8:$CHU$335,N$2,FALSE)</f>
        <v>78.683999999999997</v>
      </c>
    </row>
    <row r="11" spans="1:14" x14ac:dyDescent="0.3">
      <c r="A11" s="6" t="s">
        <v>259</v>
      </c>
      <c r="B11" s="8">
        <f t="shared" si="0"/>
        <v>2000</v>
      </c>
      <c r="C11" s="8">
        <f t="shared" si="1"/>
        <v>7</v>
      </c>
      <c r="D11" s="13">
        <f>HLOOKUP($A11,'[1]tabla-25891'!$C$8:$CHU$335,D$2,FALSE)</f>
        <v>84.983999999999995</v>
      </c>
      <c r="E11" s="13">
        <f>HLOOKUP($A11,'[1]tabla-25891'!$C$8:$CHU$335,E$2,FALSE)</f>
        <v>84.694000000000003</v>
      </c>
      <c r="F11" s="13">
        <f>HLOOKUP($A11,'[1]tabla-25891'!$C$8:$CHU$335,F$2,FALSE)</f>
        <v>116.58499999999999</v>
      </c>
      <c r="G11" s="13">
        <f>HLOOKUP($A11,'[1]tabla-25891'!$C$8:$CHU$335,G$2,FALSE)</f>
        <v>79.956999999999994</v>
      </c>
      <c r="H11" s="13">
        <f>HLOOKUP($A11,'[1]tabla-25891'!$C$8:$CHU$335,H$2,FALSE)</f>
        <v>83.771000000000001</v>
      </c>
      <c r="I11" s="13">
        <f>HLOOKUP($A11,'[1]tabla-25891'!$C$8:$CHU$335,I$2,FALSE)</f>
        <v>85.75</v>
      </c>
      <c r="J11" s="13">
        <f>HLOOKUP($A11,'[1]tabla-25891'!$C$8:$CHU$335,J$2,FALSE)</f>
        <v>73.983999999999995</v>
      </c>
      <c r="K11" s="13">
        <f>HLOOKUP($A11,'[1]tabla-25891'!$C$8:$CHU$335,K$2,FALSE)</f>
        <v>109.745</v>
      </c>
      <c r="L11" s="13">
        <f>HLOOKUP($A11,'[1]tabla-25891'!$C$8:$CHU$335,L$2,FALSE)</f>
        <v>74.319000000000003</v>
      </c>
      <c r="M11" s="13">
        <f>HLOOKUP($A11,'[1]tabla-25891'!$C$8:$CHU$335,M$2,FALSE)</f>
        <v>90.293000000000006</v>
      </c>
      <c r="N11" s="12">
        <f>HLOOKUP($A11,'[1]tabla-25891'!$C$8:$CHU$335,N$2,FALSE)</f>
        <v>89.644000000000005</v>
      </c>
    </row>
    <row r="12" spans="1:14" x14ac:dyDescent="0.3">
      <c r="A12" s="6" t="s">
        <v>258</v>
      </c>
      <c r="B12" s="8">
        <f t="shared" si="0"/>
        <v>2000</v>
      </c>
      <c r="C12" s="8">
        <f t="shared" si="1"/>
        <v>8</v>
      </c>
      <c r="D12" s="13">
        <f>HLOOKUP($A12,'[1]tabla-25891'!$C$8:$CHU$335,D$2,FALSE)</f>
        <v>68.787000000000006</v>
      </c>
      <c r="E12" s="13">
        <f>HLOOKUP($A12,'[1]tabla-25891'!$C$8:$CHU$335,E$2,FALSE)</f>
        <v>67.370999999999995</v>
      </c>
      <c r="F12" s="13">
        <f>HLOOKUP($A12,'[1]tabla-25891'!$C$8:$CHU$335,F$2,FALSE)</f>
        <v>73.866</v>
      </c>
      <c r="G12" s="13">
        <f>HLOOKUP($A12,'[1]tabla-25891'!$C$8:$CHU$335,G$2,FALSE)</f>
        <v>62.752000000000002</v>
      </c>
      <c r="H12" s="13">
        <f>HLOOKUP($A12,'[1]tabla-25891'!$C$8:$CHU$335,H$2,FALSE)</f>
        <v>73.751999999999995</v>
      </c>
      <c r="I12" s="13">
        <f>HLOOKUP($A12,'[1]tabla-25891'!$C$8:$CHU$335,I$2,FALSE)</f>
        <v>71.739999999999995</v>
      </c>
      <c r="J12" s="13">
        <f>HLOOKUP($A12,'[1]tabla-25891'!$C$8:$CHU$335,J$2,FALSE)</f>
        <v>60.142000000000003</v>
      </c>
      <c r="K12" s="13">
        <f>HLOOKUP($A12,'[1]tabla-25891'!$C$8:$CHU$335,K$2,FALSE)</f>
        <v>114.57</v>
      </c>
      <c r="L12" s="13">
        <f>HLOOKUP($A12,'[1]tabla-25891'!$C$8:$CHU$335,L$2,FALSE)</f>
        <v>57.871000000000002</v>
      </c>
      <c r="M12" s="13">
        <f>HLOOKUP($A12,'[1]tabla-25891'!$C$8:$CHU$335,M$2,FALSE)</f>
        <v>54.807000000000002</v>
      </c>
      <c r="N12" s="12">
        <f>HLOOKUP($A12,'[1]tabla-25891'!$C$8:$CHU$335,N$2,FALSE)</f>
        <v>83.677000000000007</v>
      </c>
    </row>
    <row r="13" spans="1:14" x14ac:dyDescent="0.3">
      <c r="A13" s="6" t="s">
        <v>257</v>
      </c>
      <c r="B13" s="8">
        <f t="shared" si="0"/>
        <v>2000</v>
      </c>
      <c r="C13" s="8">
        <f t="shared" si="1"/>
        <v>9</v>
      </c>
      <c r="D13" s="13">
        <f>HLOOKUP($A13,'[1]tabla-25891'!$C$8:$CHU$335,D$2,FALSE)</f>
        <v>80.302999999999997</v>
      </c>
      <c r="E13" s="13">
        <f>HLOOKUP($A13,'[1]tabla-25891'!$C$8:$CHU$335,E$2,FALSE)</f>
        <v>80.664000000000001</v>
      </c>
      <c r="F13" s="13">
        <f>HLOOKUP($A13,'[1]tabla-25891'!$C$8:$CHU$335,F$2,FALSE)</f>
        <v>91.21</v>
      </c>
      <c r="G13" s="13">
        <f>HLOOKUP($A13,'[1]tabla-25891'!$C$8:$CHU$335,G$2,FALSE)</f>
        <v>80.688999999999993</v>
      </c>
      <c r="H13" s="13">
        <f>HLOOKUP($A13,'[1]tabla-25891'!$C$8:$CHU$335,H$2,FALSE)</f>
        <v>77.884</v>
      </c>
      <c r="I13" s="13">
        <f>HLOOKUP($A13,'[1]tabla-25891'!$C$8:$CHU$335,I$2,FALSE)</f>
        <v>79.772999999999996</v>
      </c>
      <c r="J13" s="13">
        <f>HLOOKUP($A13,'[1]tabla-25891'!$C$8:$CHU$335,J$2,FALSE)</f>
        <v>69.373000000000005</v>
      </c>
      <c r="K13" s="13">
        <f>HLOOKUP($A13,'[1]tabla-25891'!$C$8:$CHU$335,K$2,FALSE)</f>
        <v>96.905000000000001</v>
      </c>
      <c r="L13" s="13">
        <f>HLOOKUP($A13,'[1]tabla-25891'!$C$8:$CHU$335,L$2,FALSE)</f>
        <v>72.602999999999994</v>
      </c>
      <c r="M13" s="13">
        <f>HLOOKUP($A13,'[1]tabla-25891'!$C$8:$CHU$335,M$2,FALSE)</f>
        <v>84.305999999999997</v>
      </c>
      <c r="N13" s="12">
        <f>HLOOKUP($A13,'[1]tabla-25891'!$C$8:$CHU$335,N$2,FALSE)</f>
        <v>82.771000000000001</v>
      </c>
    </row>
    <row r="14" spans="1:14" x14ac:dyDescent="0.3">
      <c r="A14" s="6" t="s">
        <v>256</v>
      </c>
      <c r="B14" s="8">
        <f t="shared" si="0"/>
        <v>2000</v>
      </c>
      <c r="C14" s="8">
        <f t="shared" si="1"/>
        <v>10</v>
      </c>
      <c r="D14" s="13">
        <f>HLOOKUP($A14,'[1]tabla-25891'!$C$8:$CHU$335,D$2,FALSE)</f>
        <v>83.296000000000006</v>
      </c>
      <c r="E14" s="13">
        <f>HLOOKUP($A14,'[1]tabla-25891'!$C$8:$CHU$335,E$2,FALSE)</f>
        <v>84.11</v>
      </c>
      <c r="F14" s="13">
        <f>HLOOKUP($A14,'[1]tabla-25891'!$C$8:$CHU$335,F$2,FALSE)</f>
        <v>104.182</v>
      </c>
      <c r="G14" s="13">
        <f>HLOOKUP($A14,'[1]tabla-25891'!$C$8:$CHU$335,G$2,FALSE)</f>
        <v>83.379000000000005</v>
      </c>
      <c r="H14" s="13">
        <f>HLOOKUP($A14,'[1]tabla-25891'!$C$8:$CHU$335,H$2,FALSE)</f>
        <v>79.804000000000002</v>
      </c>
      <c r="I14" s="13">
        <f>HLOOKUP($A14,'[1]tabla-25891'!$C$8:$CHU$335,I$2,FALSE)</f>
        <v>81.879000000000005</v>
      </c>
      <c r="J14" s="13">
        <f>HLOOKUP($A14,'[1]tabla-25891'!$C$8:$CHU$335,J$2,FALSE)</f>
        <v>73.144000000000005</v>
      </c>
      <c r="K14" s="13">
        <f>HLOOKUP($A14,'[1]tabla-25891'!$C$8:$CHU$335,K$2,FALSE)</f>
        <v>91.808000000000007</v>
      </c>
      <c r="L14" s="13">
        <f>HLOOKUP($A14,'[1]tabla-25891'!$C$8:$CHU$335,L$2,FALSE)</f>
        <v>72.659000000000006</v>
      </c>
      <c r="M14" s="13">
        <f>HLOOKUP($A14,'[1]tabla-25891'!$C$8:$CHU$335,M$2,FALSE)</f>
        <v>93.215999999999994</v>
      </c>
      <c r="N14" s="12">
        <f>HLOOKUP($A14,'[1]tabla-25891'!$C$8:$CHU$335,N$2,FALSE)</f>
        <v>84.652000000000001</v>
      </c>
    </row>
    <row r="15" spans="1:14" x14ac:dyDescent="0.3">
      <c r="A15" s="6" t="s">
        <v>255</v>
      </c>
      <c r="B15" s="8">
        <f t="shared" si="0"/>
        <v>2000</v>
      </c>
      <c r="C15" s="8">
        <f t="shared" si="1"/>
        <v>11</v>
      </c>
      <c r="D15" s="13">
        <f>HLOOKUP($A15,'[1]tabla-25891'!$C$8:$CHU$335,D$2,FALSE)</f>
        <v>80.055999999999997</v>
      </c>
      <c r="E15" s="13">
        <f>HLOOKUP($A15,'[1]tabla-25891'!$C$8:$CHU$335,E$2,FALSE)</f>
        <v>82.953999999999994</v>
      </c>
      <c r="F15" s="13">
        <f>HLOOKUP($A15,'[1]tabla-25891'!$C$8:$CHU$335,F$2,FALSE)</f>
        <v>103.67700000000001</v>
      </c>
      <c r="G15" s="13">
        <f>HLOOKUP($A15,'[1]tabla-25891'!$C$8:$CHU$335,G$2,FALSE)</f>
        <v>82.436999999999998</v>
      </c>
      <c r="H15" s="13">
        <f>HLOOKUP($A15,'[1]tabla-25891'!$C$8:$CHU$335,H$2,FALSE)</f>
        <v>78.075000000000003</v>
      </c>
      <c r="I15" s="13">
        <f>HLOOKUP($A15,'[1]tabla-25891'!$C$8:$CHU$335,I$2,FALSE)</f>
        <v>74.518000000000001</v>
      </c>
      <c r="J15" s="13">
        <f>HLOOKUP($A15,'[1]tabla-25891'!$C$8:$CHU$335,J$2,FALSE)</f>
        <v>69.844999999999999</v>
      </c>
      <c r="K15" s="13">
        <f>HLOOKUP($A15,'[1]tabla-25891'!$C$8:$CHU$335,K$2,FALSE)</f>
        <v>76.938000000000002</v>
      </c>
      <c r="L15" s="13">
        <f>HLOOKUP($A15,'[1]tabla-25891'!$C$8:$CHU$335,L$2,FALSE)</f>
        <v>69.415000000000006</v>
      </c>
      <c r="M15" s="13">
        <f>HLOOKUP($A15,'[1]tabla-25891'!$C$8:$CHU$335,M$2,FALSE)</f>
        <v>87.203999999999994</v>
      </c>
      <c r="N15" s="12">
        <f>HLOOKUP($A15,'[1]tabla-25891'!$C$8:$CHU$335,N$2,FALSE)</f>
        <v>70.037000000000006</v>
      </c>
    </row>
    <row r="16" spans="1:14" x14ac:dyDescent="0.3">
      <c r="A16" s="6" t="s">
        <v>254</v>
      </c>
      <c r="B16" s="8">
        <f t="shared" si="0"/>
        <v>2000</v>
      </c>
      <c r="C16" s="8">
        <f t="shared" si="1"/>
        <v>12</v>
      </c>
      <c r="D16" s="13">
        <f>HLOOKUP($A16,'[1]tabla-25891'!$C$8:$CHU$335,D$2,FALSE)</f>
        <v>91.311000000000007</v>
      </c>
      <c r="E16" s="13">
        <f>HLOOKUP($A16,'[1]tabla-25891'!$C$8:$CHU$335,E$2,FALSE)</f>
        <v>94.165000000000006</v>
      </c>
      <c r="F16" s="13">
        <f>HLOOKUP($A16,'[1]tabla-25891'!$C$8:$CHU$335,F$2,FALSE)</f>
        <v>102.911</v>
      </c>
      <c r="G16" s="13">
        <f>HLOOKUP($A16,'[1]tabla-25891'!$C$8:$CHU$335,G$2,FALSE)</f>
        <v>89.251000000000005</v>
      </c>
      <c r="H16" s="13">
        <f>HLOOKUP($A16,'[1]tabla-25891'!$C$8:$CHU$335,H$2,FALSE)</f>
        <v>100.51900000000001</v>
      </c>
      <c r="I16" s="13">
        <f>HLOOKUP($A16,'[1]tabla-25891'!$C$8:$CHU$335,I$2,FALSE)</f>
        <v>85.885000000000005</v>
      </c>
      <c r="J16" s="13">
        <f>HLOOKUP($A16,'[1]tabla-25891'!$C$8:$CHU$335,J$2,FALSE)</f>
        <v>68.587000000000003</v>
      </c>
      <c r="K16" s="13">
        <f>HLOOKUP($A16,'[1]tabla-25891'!$C$8:$CHU$335,K$2,FALSE)</f>
        <v>85.168999999999997</v>
      </c>
      <c r="L16" s="13">
        <f>HLOOKUP($A16,'[1]tabla-25891'!$C$8:$CHU$335,L$2,FALSE)</f>
        <v>87.617000000000004</v>
      </c>
      <c r="M16" s="13">
        <f>HLOOKUP($A16,'[1]tabla-25891'!$C$8:$CHU$335,M$2,FALSE)</f>
        <v>116.533</v>
      </c>
      <c r="N16" s="12">
        <f>HLOOKUP($A16,'[1]tabla-25891'!$C$8:$CHU$335,N$2,FALSE)</f>
        <v>78.546000000000006</v>
      </c>
    </row>
    <row r="17" spans="1:14" x14ac:dyDescent="0.3">
      <c r="A17" s="6" t="s">
        <v>253</v>
      </c>
      <c r="B17" s="8">
        <f t="shared" si="0"/>
        <v>2001</v>
      </c>
      <c r="C17" s="8">
        <f t="shared" si="1"/>
        <v>1</v>
      </c>
      <c r="D17" s="13">
        <f>HLOOKUP($A17,'[1]tabla-25891'!$C$8:$CHU$335,D$2,FALSE)</f>
        <v>78.5</v>
      </c>
      <c r="E17" s="13">
        <f>HLOOKUP($A17,'[1]tabla-25891'!$C$8:$CHU$335,E$2,FALSE)</f>
        <v>81.457999999999998</v>
      </c>
      <c r="F17" s="13">
        <f>HLOOKUP($A17,'[1]tabla-25891'!$C$8:$CHU$335,F$2,FALSE)</f>
        <v>94.808000000000007</v>
      </c>
      <c r="G17" s="13">
        <f>HLOOKUP($A17,'[1]tabla-25891'!$C$8:$CHU$335,G$2,FALSE)</f>
        <v>76.997</v>
      </c>
      <c r="H17" s="13">
        <f>HLOOKUP($A17,'[1]tabla-25891'!$C$8:$CHU$335,H$2,FALSE)</f>
        <v>85.588999999999999</v>
      </c>
      <c r="I17" s="13">
        <f>HLOOKUP($A17,'[1]tabla-25891'!$C$8:$CHU$335,I$2,FALSE)</f>
        <v>72.837000000000003</v>
      </c>
      <c r="J17" s="13">
        <f>HLOOKUP($A17,'[1]tabla-25891'!$C$8:$CHU$335,J$2,FALSE)</f>
        <v>67.152000000000001</v>
      </c>
      <c r="K17" s="13">
        <f>HLOOKUP($A17,'[1]tabla-25891'!$C$8:$CHU$335,K$2,FALSE)</f>
        <v>75.367000000000004</v>
      </c>
      <c r="L17" s="13">
        <f>HLOOKUP($A17,'[1]tabla-25891'!$C$8:$CHU$335,L$2,FALSE)</f>
        <v>75.665000000000006</v>
      </c>
      <c r="M17" s="13">
        <f>HLOOKUP($A17,'[1]tabla-25891'!$C$8:$CHU$335,M$2,FALSE)</f>
        <v>79.870999999999995</v>
      </c>
      <c r="N17" s="12">
        <f>HLOOKUP($A17,'[1]tabla-25891'!$C$8:$CHU$335,N$2,FALSE)</f>
        <v>65.206999999999994</v>
      </c>
    </row>
    <row r="18" spans="1:14" x14ac:dyDescent="0.3">
      <c r="A18" s="6" t="s">
        <v>252</v>
      </c>
      <c r="B18" s="8">
        <f t="shared" si="0"/>
        <v>2001</v>
      </c>
      <c r="C18" s="8">
        <f t="shared" si="1"/>
        <v>2</v>
      </c>
      <c r="D18" s="13">
        <f>HLOOKUP($A18,'[1]tabla-25891'!$C$8:$CHU$335,D$2,FALSE)</f>
        <v>75.754999999999995</v>
      </c>
      <c r="E18" s="13">
        <f>HLOOKUP($A18,'[1]tabla-25891'!$C$8:$CHU$335,E$2,FALSE)</f>
        <v>77.510000000000005</v>
      </c>
      <c r="F18" s="13">
        <f>HLOOKUP($A18,'[1]tabla-25891'!$C$8:$CHU$335,F$2,FALSE)</f>
        <v>103.678</v>
      </c>
      <c r="G18" s="13">
        <f>HLOOKUP($A18,'[1]tabla-25891'!$C$8:$CHU$335,G$2,FALSE)</f>
        <v>76.415000000000006</v>
      </c>
      <c r="H18" s="13">
        <f>HLOOKUP($A18,'[1]tabla-25891'!$C$8:$CHU$335,H$2,FALSE)</f>
        <v>71.974000000000004</v>
      </c>
      <c r="I18" s="13">
        <f>HLOOKUP($A18,'[1]tabla-25891'!$C$8:$CHU$335,I$2,FALSE)</f>
        <v>72.462000000000003</v>
      </c>
      <c r="J18" s="13">
        <f>HLOOKUP($A18,'[1]tabla-25891'!$C$8:$CHU$335,J$2,FALSE)</f>
        <v>68.766999999999996</v>
      </c>
      <c r="K18" s="13">
        <f>HLOOKUP($A18,'[1]tabla-25891'!$C$8:$CHU$335,K$2,FALSE)</f>
        <v>72.272000000000006</v>
      </c>
      <c r="L18" s="13">
        <f>HLOOKUP($A18,'[1]tabla-25891'!$C$8:$CHU$335,L$2,FALSE)</f>
        <v>69.998999999999995</v>
      </c>
      <c r="M18" s="13">
        <f>HLOOKUP($A18,'[1]tabla-25891'!$C$8:$CHU$335,M$2,FALSE)</f>
        <v>83.683000000000007</v>
      </c>
      <c r="N18" s="12">
        <f>HLOOKUP($A18,'[1]tabla-25891'!$C$8:$CHU$335,N$2,FALSE)</f>
        <v>66.894999999999996</v>
      </c>
    </row>
    <row r="19" spans="1:14" x14ac:dyDescent="0.3">
      <c r="A19" s="6" t="s">
        <v>251</v>
      </c>
      <c r="B19" s="8">
        <f t="shared" si="0"/>
        <v>2001</v>
      </c>
      <c r="C19" s="8">
        <f t="shared" si="1"/>
        <v>3</v>
      </c>
      <c r="D19" s="13">
        <f>HLOOKUP($A19,'[1]tabla-25891'!$C$8:$CHU$335,D$2,FALSE)</f>
        <v>84.48</v>
      </c>
      <c r="E19" s="13">
        <f>HLOOKUP($A19,'[1]tabla-25891'!$C$8:$CHU$335,E$2,FALSE)</f>
        <v>86.667000000000002</v>
      </c>
      <c r="F19" s="13">
        <f>HLOOKUP($A19,'[1]tabla-25891'!$C$8:$CHU$335,F$2,FALSE)</f>
        <v>115.37</v>
      </c>
      <c r="G19" s="13">
        <f>HLOOKUP($A19,'[1]tabla-25891'!$C$8:$CHU$335,G$2,FALSE)</f>
        <v>85.198999999999998</v>
      </c>
      <c r="H19" s="13">
        <f>HLOOKUP($A19,'[1]tabla-25891'!$C$8:$CHU$335,H$2,FALSE)</f>
        <v>81.064999999999998</v>
      </c>
      <c r="I19" s="13">
        <f>HLOOKUP($A19,'[1]tabla-25891'!$C$8:$CHU$335,I$2,FALSE)</f>
        <v>80.352999999999994</v>
      </c>
      <c r="J19" s="13">
        <f>HLOOKUP($A19,'[1]tabla-25891'!$C$8:$CHU$335,J$2,FALSE)</f>
        <v>72.150999999999996</v>
      </c>
      <c r="K19" s="13">
        <f>HLOOKUP($A19,'[1]tabla-25891'!$C$8:$CHU$335,K$2,FALSE)</f>
        <v>88.316000000000003</v>
      </c>
      <c r="L19" s="13">
        <f>HLOOKUP($A19,'[1]tabla-25891'!$C$8:$CHU$335,L$2,FALSE)</f>
        <v>82.834999999999994</v>
      </c>
      <c r="M19" s="13">
        <f>HLOOKUP($A19,'[1]tabla-25891'!$C$8:$CHU$335,M$2,FALSE)</f>
        <v>90.16</v>
      </c>
      <c r="N19" s="12">
        <f>HLOOKUP($A19,'[1]tabla-25891'!$C$8:$CHU$335,N$2,FALSE)</f>
        <v>68.224000000000004</v>
      </c>
    </row>
    <row r="20" spans="1:14" x14ac:dyDescent="0.3">
      <c r="A20" s="6" t="s">
        <v>250</v>
      </c>
      <c r="B20" s="8">
        <f t="shared" si="0"/>
        <v>2001</v>
      </c>
      <c r="C20" s="8">
        <f t="shared" si="1"/>
        <v>4</v>
      </c>
      <c r="D20" s="13">
        <f>HLOOKUP($A20,'[1]tabla-25891'!$C$8:$CHU$335,D$2,FALSE)</f>
        <v>81.888000000000005</v>
      </c>
      <c r="E20" s="13">
        <f>HLOOKUP($A20,'[1]tabla-25891'!$C$8:$CHU$335,E$2,FALSE)</f>
        <v>81.816000000000003</v>
      </c>
      <c r="F20" s="13">
        <f>HLOOKUP($A20,'[1]tabla-25891'!$C$8:$CHU$335,F$2,FALSE)</f>
        <v>110.001</v>
      </c>
      <c r="G20" s="13">
        <f>HLOOKUP($A20,'[1]tabla-25891'!$C$8:$CHU$335,G$2,FALSE)</f>
        <v>79.225999999999999</v>
      </c>
      <c r="H20" s="13">
        <f>HLOOKUP($A20,'[1]tabla-25891'!$C$8:$CHU$335,H$2,FALSE)</f>
        <v>78.278999999999996</v>
      </c>
      <c r="I20" s="13">
        <f>HLOOKUP($A20,'[1]tabla-25891'!$C$8:$CHU$335,I$2,FALSE)</f>
        <v>82.215999999999994</v>
      </c>
      <c r="J20" s="13">
        <f>HLOOKUP($A20,'[1]tabla-25891'!$C$8:$CHU$335,J$2,FALSE)</f>
        <v>74.757999999999996</v>
      </c>
      <c r="K20" s="13">
        <f>HLOOKUP($A20,'[1]tabla-25891'!$C$8:$CHU$335,K$2,FALSE)</f>
        <v>86.667000000000002</v>
      </c>
      <c r="L20" s="13">
        <f>HLOOKUP($A20,'[1]tabla-25891'!$C$8:$CHU$335,L$2,FALSE)</f>
        <v>82.173000000000002</v>
      </c>
      <c r="M20" s="13">
        <f>HLOOKUP($A20,'[1]tabla-25891'!$C$8:$CHU$335,M$2,FALSE)</f>
        <v>91.552000000000007</v>
      </c>
      <c r="N20" s="12">
        <f>HLOOKUP($A20,'[1]tabla-25891'!$C$8:$CHU$335,N$2,FALSE)</f>
        <v>77.162000000000006</v>
      </c>
    </row>
    <row r="21" spans="1:14" x14ac:dyDescent="0.3">
      <c r="A21" s="6" t="s">
        <v>249</v>
      </c>
      <c r="B21" s="8">
        <f t="shared" si="0"/>
        <v>2001</v>
      </c>
      <c r="C21" s="8">
        <f t="shared" si="1"/>
        <v>5</v>
      </c>
      <c r="D21" s="13">
        <f>HLOOKUP($A21,'[1]tabla-25891'!$C$8:$CHU$335,D$2,FALSE)</f>
        <v>86.117000000000004</v>
      </c>
      <c r="E21" s="13">
        <f>HLOOKUP($A21,'[1]tabla-25891'!$C$8:$CHU$335,E$2,FALSE)</f>
        <v>87.227000000000004</v>
      </c>
      <c r="F21" s="13">
        <f>HLOOKUP($A21,'[1]tabla-25891'!$C$8:$CHU$335,F$2,FALSE)</f>
        <v>116.11499999999999</v>
      </c>
      <c r="G21" s="13">
        <f>HLOOKUP($A21,'[1]tabla-25891'!$C$8:$CHU$335,G$2,FALSE)</f>
        <v>85.244</v>
      </c>
      <c r="H21" s="13">
        <f>HLOOKUP($A21,'[1]tabla-25891'!$C$8:$CHU$335,H$2,FALSE)</f>
        <v>82.457999999999998</v>
      </c>
      <c r="I21" s="13">
        <f>HLOOKUP($A21,'[1]tabla-25891'!$C$8:$CHU$335,I$2,FALSE)</f>
        <v>84.123000000000005</v>
      </c>
      <c r="J21" s="13">
        <f>HLOOKUP($A21,'[1]tabla-25891'!$C$8:$CHU$335,J$2,FALSE)</f>
        <v>76.14</v>
      </c>
      <c r="K21" s="13">
        <f>HLOOKUP($A21,'[1]tabla-25891'!$C$8:$CHU$335,K$2,FALSE)</f>
        <v>94.177999999999997</v>
      </c>
      <c r="L21" s="13">
        <f>HLOOKUP($A21,'[1]tabla-25891'!$C$8:$CHU$335,L$2,FALSE)</f>
        <v>81.825999999999993</v>
      </c>
      <c r="M21" s="13">
        <f>HLOOKUP($A21,'[1]tabla-25891'!$C$8:$CHU$335,M$2,FALSE)</f>
        <v>94.712999999999994</v>
      </c>
      <c r="N21" s="12">
        <f>HLOOKUP($A21,'[1]tabla-25891'!$C$8:$CHU$335,N$2,FALSE)</f>
        <v>75.236000000000004</v>
      </c>
    </row>
    <row r="22" spans="1:14" x14ac:dyDescent="0.3">
      <c r="A22" s="6" t="s">
        <v>248</v>
      </c>
      <c r="B22" s="8">
        <f t="shared" si="0"/>
        <v>2001</v>
      </c>
      <c r="C22" s="8">
        <f t="shared" si="1"/>
        <v>6</v>
      </c>
      <c r="D22" s="13">
        <f>HLOOKUP($A22,'[1]tabla-25891'!$C$8:$CHU$335,D$2,FALSE)</f>
        <v>86.965000000000003</v>
      </c>
      <c r="E22" s="13">
        <f>HLOOKUP($A22,'[1]tabla-25891'!$C$8:$CHU$335,E$2,FALSE)</f>
        <v>87.135999999999996</v>
      </c>
      <c r="F22" s="13">
        <f>HLOOKUP($A22,'[1]tabla-25891'!$C$8:$CHU$335,F$2,FALSE)</f>
        <v>118.303</v>
      </c>
      <c r="G22" s="13">
        <f>HLOOKUP($A22,'[1]tabla-25891'!$C$8:$CHU$335,G$2,FALSE)</f>
        <v>82.81</v>
      </c>
      <c r="H22" s="13">
        <f>HLOOKUP($A22,'[1]tabla-25891'!$C$8:$CHU$335,H$2,FALSE)</f>
        <v>85.733000000000004</v>
      </c>
      <c r="I22" s="13">
        <f>HLOOKUP($A22,'[1]tabla-25891'!$C$8:$CHU$335,I$2,FALSE)</f>
        <v>86.825999999999993</v>
      </c>
      <c r="J22" s="13">
        <f>HLOOKUP($A22,'[1]tabla-25891'!$C$8:$CHU$335,J$2,FALSE)</f>
        <v>75.367999999999995</v>
      </c>
      <c r="K22" s="13">
        <f>HLOOKUP($A22,'[1]tabla-25891'!$C$8:$CHU$335,K$2,FALSE)</f>
        <v>100.18899999999999</v>
      </c>
      <c r="L22" s="13">
        <f>HLOOKUP($A22,'[1]tabla-25891'!$C$8:$CHU$335,L$2,FALSE)</f>
        <v>83.203000000000003</v>
      </c>
      <c r="M22" s="13">
        <f>HLOOKUP($A22,'[1]tabla-25891'!$C$8:$CHU$335,M$2,FALSE)</f>
        <v>96.59</v>
      </c>
      <c r="N22" s="12">
        <f>HLOOKUP($A22,'[1]tabla-25891'!$C$8:$CHU$335,N$2,FALSE)</f>
        <v>84.283000000000001</v>
      </c>
    </row>
    <row r="23" spans="1:14" x14ac:dyDescent="0.3">
      <c r="A23" s="6" t="s">
        <v>247</v>
      </c>
      <c r="B23" s="8">
        <f t="shared" si="0"/>
        <v>2001</v>
      </c>
      <c r="C23" s="8">
        <f t="shared" si="1"/>
        <v>7</v>
      </c>
      <c r="D23" s="13">
        <f>HLOOKUP($A23,'[1]tabla-25891'!$C$8:$CHU$335,D$2,FALSE)</f>
        <v>91.063000000000002</v>
      </c>
      <c r="E23" s="13">
        <f>HLOOKUP($A23,'[1]tabla-25891'!$C$8:$CHU$335,E$2,FALSE)</f>
        <v>91.185000000000002</v>
      </c>
      <c r="F23" s="13">
        <f>HLOOKUP($A23,'[1]tabla-25891'!$C$8:$CHU$335,F$2,FALSE)</f>
        <v>126.471</v>
      </c>
      <c r="G23" s="13">
        <f>HLOOKUP($A23,'[1]tabla-25891'!$C$8:$CHU$335,G$2,FALSE)</f>
        <v>86.311000000000007</v>
      </c>
      <c r="H23" s="13">
        <f>HLOOKUP($A23,'[1]tabla-25891'!$C$8:$CHU$335,H$2,FALSE)</f>
        <v>89.516000000000005</v>
      </c>
      <c r="I23" s="13">
        <f>HLOOKUP($A23,'[1]tabla-25891'!$C$8:$CHU$335,I$2,FALSE)</f>
        <v>91.028999999999996</v>
      </c>
      <c r="J23" s="13">
        <f>HLOOKUP($A23,'[1]tabla-25891'!$C$8:$CHU$335,J$2,FALSE)</f>
        <v>79.753</v>
      </c>
      <c r="K23" s="13">
        <f>HLOOKUP($A23,'[1]tabla-25891'!$C$8:$CHU$335,K$2,FALSE)</f>
        <v>112.452</v>
      </c>
      <c r="L23" s="13">
        <f>HLOOKUP($A23,'[1]tabla-25891'!$C$8:$CHU$335,L$2,FALSE)</f>
        <v>80.245999999999995</v>
      </c>
      <c r="M23" s="13">
        <f>HLOOKUP($A23,'[1]tabla-25891'!$C$8:$CHU$335,M$2,FALSE)</f>
        <v>93.643000000000001</v>
      </c>
      <c r="N23" s="12">
        <f>HLOOKUP($A23,'[1]tabla-25891'!$C$8:$CHU$335,N$2,FALSE)</f>
        <v>98.141000000000005</v>
      </c>
    </row>
    <row r="24" spans="1:14" x14ac:dyDescent="0.3">
      <c r="A24" s="6" t="s">
        <v>246</v>
      </c>
      <c r="B24" s="8">
        <f t="shared" si="0"/>
        <v>2001</v>
      </c>
      <c r="C24" s="8">
        <f t="shared" si="1"/>
        <v>8</v>
      </c>
      <c r="D24" s="13">
        <f>HLOOKUP($A24,'[1]tabla-25891'!$C$8:$CHU$335,D$2,FALSE)</f>
        <v>76.022999999999996</v>
      </c>
      <c r="E24" s="13">
        <f>HLOOKUP($A24,'[1]tabla-25891'!$C$8:$CHU$335,E$2,FALSE)</f>
        <v>74.608999999999995</v>
      </c>
      <c r="F24" s="13">
        <f>HLOOKUP($A24,'[1]tabla-25891'!$C$8:$CHU$335,F$2,FALSE)</f>
        <v>85.141000000000005</v>
      </c>
      <c r="G24" s="13">
        <f>HLOOKUP($A24,'[1]tabla-25891'!$C$8:$CHU$335,G$2,FALSE)</f>
        <v>69.12</v>
      </c>
      <c r="H24" s="13">
        <f>HLOOKUP($A24,'[1]tabla-25891'!$C$8:$CHU$335,H$2,FALSE)</f>
        <v>81.319999999999993</v>
      </c>
      <c r="I24" s="13">
        <f>HLOOKUP($A24,'[1]tabla-25891'!$C$8:$CHU$335,I$2,FALSE)</f>
        <v>78.991</v>
      </c>
      <c r="J24" s="13">
        <f>HLOOKUP($A24,'[1]tabla-25891'!$C$8:$CHU$335,J$2,FALSE)</f>
        <v>66.736000000000004</v>
      </c>
      <c r="K24" s="13">
        <f>HLOOKUP($A24,'[1]tabla-25891'!$C$8:$CHU$335,K$2,FALSE)</f>
        <v>116.495</v>
      </c>
      <c r="L24" s="13">
        <f>HLOOKUP($A24,'[1]tabla-25891'!$C$8:$CHU$335,L$2,FALSE)</f>
        <v>73.397999999999996</v>
      </c>
      <c r="M24" s="13">
        <f>HLOOKUP($A24,'[1]tabla-25891'!$C$8:$CHU$335,M$2,FALSE)</f>
        <v>57.945999999999998</v>
      </c>
      <c r="N24" s="12">
        <f>HLOOKUP($A24,'[1]tabla-25891'!$C$8:$CHU$335,N$2,FALSE)</f>
        <v>90.724999999999994</v>
      </c>
    </row>
    <row r="25" spans="1:14" x14ac:dyDescent="0.3">
      <c r="A25" s="6" t="s">
        <v>245</v>
      </c>
      <c r="B25" s="8">
        <f t="shared" si="0"/>
        <v>2001</v>
      </c>
      <c r="C25" s="8">
        <f t="shared" si="1"/>
        <v>9</v>
      </c>
      <c r="D25" s="13">
        <f>HLOOKUP($A25,'[1]tabla-25891'!$C$8:$CHU$335,D$2,FALSE)</f>
        <v>82.311000000000007</v>
      </c>
      <c r="E25" s="13">
        <f>HLOOKUP($A25,'[1]tabla-25891'!$C$8:$CHU$335,E$2,FALSE)</f>
        <v>81.543000000000006</v>
      </c>
      <c r="F25" s="13">
        <f>HLOOKUP($A25,'[1]tabla-25891'!$C$8:$CHU$335,F$2,FALSE)</f>
        <v>96.084000000000003</v>
      </c>
      <c r="G25" s="13">
        <f>HLOOKUP($A25,'[1]tabla-25891'!$C$8:$CHU$335,G$2,FALSE)</f>
        <v>79.521000000000001</v>
      </c>
      <c r="H25" s="13">
        <f>HLOOKUP($A25,'[1]tabla-25891'!$C$8:$CHU$335,H$2,FALSE)</f>
        <v>81.106999999999999</v>
      </c>
      <c r="I25" s="13">
        <f>HLOOKUP($A25,'[1]tabla-25891'!$C$8:$CHU$335,I$2,FALSE)</f>
        <v>84.015000000000001</v>
      </c>
      <c r="J25" s="13">
        <f>HLOOKUP($A25,'[1]tabla-25891'!$C$8:$CHU$335,J$2,FALSE)</f>
        <v>72.704999999999998</v>
      </c>
      <c r="K25" s="13">
        <f>HLOOKUP($A25,'[1]tabla-25891'!$C$8:$CHU$335,K$2,FALSE)</f>
        <v>99.322000000000003</v>
      </c>
      <c r="L25" s="13">
        <f>HLOOKUP($A25,'[1]tabla-25891'!$C$8:$CHU$335,L$2,FALSE)</f>
        <v>80.546000000000006</v>
      </c>
      <c r="M25" s="13">
        <f>HLOOKUP($A25,'[1]tabla-25891'!$C$8:$CHU$335,M$2,FALSE)</f>
        <v>86.786000000000001</v>
      </c>
      <c r="N25" s="12">
        <f>HLOOKUP($A25,'[1]tabla-25891'!$C$8:$CHU$335,N$2,FALSE)</f>
        <v>87.41</v>
      </c>
    </row>
    <row r="26" spans="1:14" x14ac:dyDescent="0.3">
      <c r="A26" s="6" t="s">
        <v>244</v>
      </c>
      <c r="B26" s="8">
        <f t="shared" si="0"/>
        <v>2001</v>
      </c>
      <c r="C26" s="8">
        <f t="shared" si="1"/>
        <v>10</v>
      </c>
      <c r="D26" s="13">
        <f>HLOOKUP($A26,'[1]tabla-25891'!$C$8:$CHU$335,D$2,FALSE)</f>
        <v>89.335999999999999</v>
      </c>
      <c r="E26" s="13">
        <f>HLOOKUP($A26,'[1]tabla-25891'!$C$8:$CHU$335,E$2,FALSE)</f>
        <v>90.625</v>
      </c>
      <c r="F26" s="13">
        <f>HLOOKUP($A26,'[1]tabla-25891'!$C$8:$CHU$335,F$2,FALSE)</f>
        <v>118.176</v>
      </c>
      <c r="G26" s="13">
        <f>HLOOKUP($A26,'[1]tabla-25891'!$C$8:$CHU$335,G$2,FALSE)</f>
        <v>88.902000000000001</v>
      </c>
      <c r="H26" s="13">
        <f>HLOOKUP($A26,'[1]tabla-25891'!$C$8:$CHU$335,H$2,FALSE)</f>
        <v>85.825999999999993</v>
      </c>
      <c r="I26" s="13">
        <f>HLOOKUP($A26,'[1]tabla-25891'!$C$8:$CHU$335,I$2,FALSE)</f>
        <v>86.997</v>
      </c>
      <c r="J26" s="13">
        <f>HLOOKUP($A26,'[1]tabla-25891'!$C$8:$CHU$335,J$2,FALSE)</f>
        <v>80.713999999999999</v>
      </c>
      <c r="K26" s="13">
        <f>HLOOKUP($A26,'[1]tabla-25891'!$C$8:$CHU$335,K$2,FALSE)</f>
        <v>91.096999999999994</v>
      </c>
      <c r="L26" s="13">
        <f>HLOOKUP($A26,'[1]tabla-25891'!$C$8:$CHU$335,L$2,FALSE)</f>
        <v>86.284000000000006</v>
      </c>
      <c r="M26" s="13">
        <f>HLOOKUP($A26,'[1]tabla-25891'!$C$8:$CHU$335,M$2,FALSE)</f>
        <v>96.49</v>
      </c>
      <c r="N26" s="12">
        <f>HLOOKUP($A26,'[1]tabla-25891'!$C$8:$CHU$335,N$2,FALSE)</f>
        <v>80.48</v>
      </c>
    </row>
    <row r="27" spans="1:14" x14ac:dyDescent="0.3">
      <c r="A27" s="6" t="s">
        <v>243</v>
      </c>
      <c r="B27" s="8">
        <f t="shared" si="0"/>
        <v>2001</v>
      </c>
      <c r="C27" s="8">
        <f t="shared" si="1"/>
        <v>11</v>
      </c>
      <c r="D27" s="13">
        <f>HLOOKUP($A27,'[1]tabla-25891'!$C$8:$CHU$335,D$2,FALSE)</f>
        <v>84.486000000000004</v>
      </c>
      <c r="E27" s="13">
        <f>HLOOKUP($A27,'[1]tabla-25891'!$C$8:$CHU$335,E$2,FALSE)</f>
        <v>86.212000000000003</v>
      </c>
      <c r="F27" s="13">
        <f>HLOOKUP($A27,'[1]tabla-25891'!$C$8:$CHU$335,F$2,FALSE)</f>
        <v>114.06399999999999</v>
      </c>
      <c r="G27" s="13">
        <f>HLOOKUP($A27,'[1]tabla-25891'!$C$8:$CHU$335,G$2,FALSE)</f>
        <v>83.879000000000005</v>
      </c>
      <c r="H27" s="13">
        <f>HLOOKUP($A27,'[1]tabla-25891'!$C$8:$CHU$335,H$2,FALSE)</f>
        <v>82.355000000000004</v>
      </c>
      <c r="I27" s="13">
        <f>HLOOKUP($A27,'[1]tabla-25891'!$C$8:$CHU$335,I$2,FALSE)</f>
        <v>81.271000000000001</v>
      </c>
      <c r="J27" s="13">
        <f>HLOOKUP($A27,'[1]tabla-25891'!$C$8:$CHU$335,J$2,FALSE)</f>
        <v>73.319999999999993</v>
      </c>
      <c r="K27" s="13">
        <f>HLOOKUP($A27,'[1]tabla-25891'!$C$8:$CHU$335,K$2,FALSE)</f>
        <v>78.775000000000006</v>
      </c>
      <c r="L27" s="13">
        <f>HLOOKUP($A27,'[1]tabla-25891'!$C$8:$CHU$335,L$2,FALSE)</f>
        <v>86.894999999999996</v>
      </c>
      <c r="M27" s="13">
        <f>HLOOKUP($A27,'[1]tabla-25891'!$C$8:$CHU$335,M$2,FALSE)</f>
        <v>97.108000000000004</v>
      </c>
      <c r="N27" s="12">
        <f>HLOOKUP($A27,'[1]tabla-25891'!$C$8:$CHU$335,N$2,FALSE)</f>
        <v>68.841999999999999</v>
      </c>
    </row>
    <row r="28" spans="1:14" x14ac:dyDescent="0.3">
      <c r="A28" s="6" t="s">
        <v>242</v>
      </c>
      <c r="B28" s="8">
        <f t="shared" si="0"/>
        <v>2001</v>
      </c>
      <c r="C28" s="8">
        <f t="shared" si="1"/>
        <v>12</v>
      </c>
      <c r="D28" s="13">
        <f>HLOOKUP($A28,'[1]tabla-25891'!$C$8:$CHU$335,D$2,FALSE)</f>
        <v>96.573999999999998</v>
      </c>
      <c r="E28" s="13">
        <f>HLOOKUP($A28,'[1]tabla-25891'!$C$8:$CHU$335,E$2,FALSE)</f>
        <v>101.033</v>
      </c>
      <c r="F28" s="13">
        <f>HLOOKUP($A28,'[1]tabla-25891'!$C$8:$CHU$335,F$2,FALSE)</f>
        <v>116.081</v>
      </c>
      <c r="G28" s="13">
        <f>HLOOKUP($A28,'[1]tabla-25891'!$C$8:$CHU$335,G$2,FALSE)</f>
        <v>95.456000000000003</v>
      </c>
      <c r="H28" s="13">
        <f>HLOOKUP($A28,'[1]tabla-25891'!$C$8:$CHU$335,H$2,FALSE)</f>
        <v>106.684</v>
      </c>
      <c r="I28" s="13">
        <f>HLOOKUP($A28,'[1]tabla-25891'!$C$8:$CHU$335,I$2,FALSE)</f>
        <v>87.989000000000004</v>
      </c>
      <c r="J28" s="13">
        <f>HLOOKUP($A28,'[1]tabla-25891'!$C$8:$CHU$335,J$2,FALSE)</f>
        <v>73.304000000000002</v>
      </c>
      <c r="K28" s="13">
        <f>HLOOKUP($A28,'[1]tabla-25891'!$C$8:$CHU$335,K$2,FALSE)</f>
        <v>84.144999999999996</v>
      </c>
      <c r="L28" s="13">
        <f>HLOOKUP($A28,'[1]tabla-25891'!$C$8:$CHU$335,L$2,FALSE)</f>
        <v>96.921000000000006</v>
      </c>
      <c r="M28" s="13">
        <f>HLOOKUP($A28,'[1]tabla-25891'!$C$8:$CHU$335,M$2,FALSE)</f>
        <v>111.739</v>
      </c>
      <c r="N28" s="12">
        <f>HLOOKUP($A28,'[1]tabla-25891'!$C$8:$CHU$335,N$2,FALSE)</f>
        <v>76.210999999999999</v>
      </c>
    </row>
    <row r="29" spans="1:14" x14ac:dyDescent="0.3">
      <c r="A29" s="6" t="s">
        <v>241</v>
      </c>
      <c r="B29" s="8">
        <f t="shared" si="0"/>
        <v>2002</v>
      </c>
      <c r="C29" s="8">
        <f t="shared" si="1"/>
        <v>1</v>
      </c>
      <c r="D29" s="13">
        <f>HLOOKUP($A29,'[1]tabla-25891'!$C$8:$CHU$335,D$2,FALSE)</f>
        <v>82.757000000000005</v>
      </c>
      <c r="E29" s="13">
        <f>HLOOKUP($A29,'[1]tabla-25891'!$C$8:$CHU$335,E$2,FALSE)</f>
        <v>85.834000000000003</v>
      </c>
      <c r="F29" s="13">
        <f>HLOOKUP($A29,'[1]tabla-25891'!$C$8:$CHU$335,F$2,FALSE)</f>
        <v>104.22799999999999</v>
      </c>
      <c r="G29" s="13">
        <f>HLOOKUP($A29,'[1]tabla-25891'!$C$8:$CHU$335,G$2,FALSE)</f>
        <v>81.146000000000001</v>
      </c>
      <c r="H29" s="13">
        <f>HLOOKUP($A29,'[1]tabla-25891'!$C$8:$CHU$335,H$2,FALSE)</f>
        <v>88.867999999999995</v>
      </c>
      <c r="I29" s="13">
        <f>HLOOKUP($A29,'[1]tabla-25891'!$C$8:$CHU$335,I$2,FALSE)</f>
        <v>76.870999999999995</v>
      </c>
      <c r="J29" s="13">
        <f>HLOOKUP($A29,'[1]tabla-25891'!$C$8:$CHU$335,J$2,FALSE)</f>
        <v>72.471999999999994</v>
      </c>
      <c r="K29" s="13">
        <f>HLOOKUP($A29,'[1]tabla-25891'!$C$8:$CHU$335,K$2,FALSE)</f>
        <v>76.22</v>
      </c>
      <c r="L29" s="13">
        <f>HLOOKUP($A29,'[1]tabla-25891'!$C$8:$CHU$335,L$2,FALSE)</f>
        <v>81.087000000000003</v>
      </c>
      <c r="M29" s="13">
        <f>HLOOKUP($A29,'[1]tabla-25891'!$C$8:$CHU$335,M$2,FALSE)</f>
        <v>82.801000000000002</v>
      </c>
      <c r="N29" s="12">
        <f>HLOOKUP($A29,'[1]tabla-25891'!$C$8:$CHU$335,N$2,FALSE)</f>
        <v>69.388000000000005</v>
      </c>
    </row>
    <row r="30" spans="1:14" x14ac:dyDescent="0.3">
      <c r="A30" s="6" t="s">
        <v>240</v>
      </c>
      <c r="B30" s="8">
        <f t="shared" si="0"/>
        <v>2002</v>
      </c>
      <c r="C30" s="8">
        <f t="shared" si="1"/>
        <v>2</v>
      </c>
      <c r="D30" s="13">
        <f>HLOOKUP($A30,'[1]tabla-25891'!$C$8:$CHU$335,D$2,FALSE)</f>
        <v>79.778000000000006</v>
      </c>
      <c r="E30" s="13">
        <f>HLOOKUP($A30,'[1]tabla-25891'!$C$8:$CHU$335,E$2,FALSE)</f>
        <v>81.388000000000005</v>
      </c>
      <c r="F30" s="13">
        <f>HLOOKUP($A30,'[1]tabla-25891'!$C$8:$CHU$335,F$2,FALSE)</f>
        <v>109.084</v>
      </c>
      <c r="G30" s="13">
        <f>HLOOKUP($A30,'[1]tabla-25891'!$C$8:$CHU$335,G$2,FALSE)</f>
        <v>79.864999999999995</v>
      </c>
      <c r="H30" s="13">
        <f>HLOOKUP($A30,'[1]tabla-25891'!$C$8:$CHU$335,H$2,FALSE)</f>
        <v>76.153999999999996</v>
      </c>
      <c r="I30" s="13">
        <f>HLOOKUP($A30,'[1]tabla-25891'!$C$8:$CHU$335,I$2,FALSE)</f>
        <v>76.781000000000006</v>
      </c>
      <c r="J30" s="13">
        <f>HLOOKUP($A30,'[1]tabla-25891'!$C$8:$CHU$335,J$2,FALSE)</f>
        <v>73.197000000000003</v>
      </c>
      <c r="K30" s="13">
        <f>HLOOKUP($A30,'[1]tabla-25891'!$C$8:$CHU$335,K$2,FALSE)</f>
        <v>76.363</v>
      </c>
      <c r="L30" s="13">
        <f>HLOOKUP($A30,'[1]tabla-25891'!$C$8:$CHU$335,L$2,FALSE)</f>
        <v>77.816999999999993</v>
      </c>
      <c r="M30" s="13">
        <f>HLOOKUP($A30,'[1]tabla-25891'!$C$8:$CHU$335,M$2,FALSE)</f>
        <v>84.325999999999993</v>
      </c>
      <c r="N30" s="12">
        <f>HLOOKUP($A30,'[1]tabla-25891'!$C$8:$CHU$335,N$2,FALSE)</f>
        <v>70.200999999999993</v>
      </c>
    </row>
    <row r="31" spans="1:14" x14ac:dyDescent="0.3">
      <c r="A31" s="6" t="s">
        <v>239</v>
      </c>
      <c r="B31" s="8">
        <f t="shared" si="0"/>
        <v>2002</v>
      </c>
      <c r="C31" s="8">
        <f t="shared" si="1"/>
        <v>3</v>
      </c>
      <c r="D31" s="13">
        <f>HLOOKUP($A31,'[1]tabla-25891'!$C$8:$CHU$335,D$2,FALSE)</f>
        <v>85.905000000000001</v>
      </c>
      <c r="E31" s="13">
        <f>HLOOKUP($A31,'[1]tabla-25891'!$C$8:$CHU$335,E$2,FALSE)</f>
        <v>87.608999999999995</v>
      </c>
      <c r="F31" s="13">
        <f>HLOOKUP($A31,'[1]tabla-25891'!$C$8:$CHU$335,F$2,FALSE)</f>
        <v>113.709</v>
      </c>
      <c r="G31" s="13">
        <f>HLOOKUP($A31,'[1]tabla-25891'!$C$8:$CHU$335,G$2,FALSE)</f>
        <v>85.242999999999995</v>
      </c>
      <c r="H31" s="13">
        <f>HLOOKUP($A31,'[1]tabla-25891'!$C$8:$CHU$335,H$2,FALSE)</f>
        <v>84.338999999999999</v>
      </c>
      <c r="I31" s="13">
        <f>HLOOKUP($A31,'[1]tabla-25891'!$C$8:$CHU$335,I$2,FALSE)</f>
        <v>82.739000000000004</v>
      </c>
      <c r="J31" s="13">
        <f>HLOOKUP($A31,'[1]tabla-25891'!$C$8:$CHU$335,J$2,FALSE)</f>
        <v>76.789000000000001</v>
      </c>
      <c r="K31" s="13">
        <f>HLOOKUP($A31,'[1]tabla-25891'!$C$8:$CHU$335,K$2,FALSE)</f>
        <v>90.873999999999995</v>
      </c>
      <c r="L31" s="13">
        <f>HLOOKUP($A31,'[1]tabla-25891'!$C$8:$CHU$335,L$2,FALSE)</f>
        <v>87.23</v>
      </c>
      <c r="M31" s="13">
        <f>HLOOKUP($A31,'[1]tabla-25891'!$C$8:$CHU$335,M$2,FALSE)</f>
        <v>81.363</v>
      </c>
      <c r="N31" s="12">
        <f>HLOOKUP($A31,'[1]tabla-25891'!$C$8:$CHU$335,N$2,FALSE)</f>
        <v>76.307000000000002</v>
      </c>
    </row>
    <row r="32" spans="1:14" x14ac:dyDescent="0.3">
      <c r="A32" s="6" t="s">
        <v>238</v>
      </c>
      <c r="B32" s="8">
        <f t="shared" si="0"/>
        <v>2002</v>
      </c>
      <c r="C32" s="8">
        <f t="shared" si="1"/>
        <v>4</v>
      </c>
      <c r="D32" s="13">
        <f>HLOOKUP($A32,'[1]tabla-25891'!$C$8:$CHU$335,D$2,FALSE)</f>
        <v>89.525999999999996</v>
      </c>
      <c r="E32" s="13">
        <f>HLOOKUP($A32,'[1]tabla-25891'!$C$8:$CHU$335,E$2,FALSE)</f>
        <v>90.24</v>
      </c>
      <c r="F32" s="13">
        <f>HLOOKUP($A32,'[1]tabla-25891'!$C$8:$CHU$335,F$2,FALSE)</f>
        <v>123.904</v>
      </c>
      <c r="G32" s="13">
        <f>HLOOKUP($A32,'[1]tabla-25891'!$C$8:$CHU$335,G$2,FALSE)</f>
        <v>87.27</v>
      </c>
      <c r="H32" s="13">
        <f>HLOOKUP($A32,'[1]tabla-25891'!$C$8:$CHU$335,H$2,FALSE)</f>
        <v>85.763000000000005</v>
      </c>
      <c r="I32" s="13">
        <f>HLOOKUP($A32,'[1]tabla-25891'!$C$8:$CHU$335,I$2,FALSE)</f>
        <v>88.322999999999993</v>
      </c>
      <c r="J32" s="13">
        <f>HLOOKUP($A32,'[1]tabla-25891'!$C$8:$CHU$335,J$2,FALSE)</f>
        <v>80.81</v>
      </c>
      <c r="K32" s="13">
        <f>HLOOKUP($A32,'[1]tabla-25891'!$C$8:$CHU$335,K$2,FALSE)</f>
        <v>88.512</v>
      </c>
      <c r="L32" s="13">
        <f>HLOOKUP($A32,'[1]tabla-25891'!$C$8:$CHU$335,L$2,FALSE)</f>
        <v>89.268000000000001</v>
      </c>
      <c r="M32" s="13">
        <f>HLOOKUP($A32,'[1]tabla-25891'!$C$8:$CHU$335,M$2,FALSE)</f>
        <v>102.069</v>
      </c>
      <c r="N32" s="12">
        <f>HLOOKUP($A32,'[1]tabla-25891'!$C$8:$CHU$335,N$2,FALSE)</f>
        <v>81.224000000000004</v>
      </c>
    </row>
    <row r="33" spans="1:14" x14ac:dyDescent="0.3">
      <c r="A33" s="6" t="s">
        <v>237</v>
      </c>
      <c r="B33" s="8">
        <f t="shared" si="0"/>
        <v>2002</v>
      </c>
      <c r="C33" s="8">
        <f t="shared" si="1"/>
        <v>5</v>
      </c>
      <c r="D33" s="13">
        <f>HLOOKUP($A33,'[1]tabla-25891'!$C$8:$CHU$335,D$2,FALSE)</f>
        <v>90.869</v>
      </c>
      <c r="E33" s="13">
        <f>HLOOKUP($A33,'[1]tabla-25891'!$C$8:$CHU$335,E$2,FALSE)</f>
        <v>91.902000000000001</v>
      </c>
      <c r="F33" s="13">
        <f>HLOOKUP($A33,'[1]tabla-25891'!$C$8:$CHU$335,F$2,FALSE)</f>
        <v>125.55</v>
      </c>
      <c r="G33" s="13">
        <f>HLOOKUP($A33,'[1]tabla-25891'!$C$8:$CHU$335,G$2,FALSE)</f>
        <v>88.209000000000003</v>
      </c>
      <c r="H33" s="13">
        <f>HLOOKUP($A33,'[1]tabla-25891'!$C$8:$CHU$335,H$2,FALSE)</f>
        <v>88.686999999999998</v>
      </c>
      <c r="I33" s="13">
        <f>HLOOKUP($A33,'[1]tabla-25891'!$C$8:$CHU$335,I$2,FALSE)</f>
        <v>89.037000000000006</v>
      </c>
      <c r="J33" s="13">
        <f>HLOOKUP($A33,'[1]tabla-25891'!$C$8:$CHU$335,J$2,FALSE)</f>
        <v>81.698999999999998</v>
      </c>
      <c r="K33" s="13">
        <f>HLOOKUP($A33,'[1]tabla-25891'!$C$8:$CHU$335,K$2,FALSE)</f>
        <v>96.531000000000006</v>
      </c>
      <c r="L33" s="13">
        <f>HLOOKUP($A33,'[1]tabla-25891'!$C$8:$CHU$335,L$2,FALSE)</f>
        <v>87.328999999999994</v>
      </c>
      <c r="M33" s="13">
        <f>HLOOKUP($A33,'[1]tabla-25891'!$C$8:$CHU$335,M$2,FALSE)</f>
        <v>99.266999999999996</v>
      </c>
      <c r="N33" s="12">
        <f>HLOOKUP($A33,'[1]tabla-25891'!$C$8:$CHU$335,N$2,FALSE)</f>
        <v>81.177000000000007</v>
      </c>
    </row>
    <row r="34" spans="1:14" x14ac:dyDescent="0.3">
      <c r="A34" s="6" t="s">
        <v>236</v>
      </c>
      <c r="B34" s="8">
        <f t="shared" si="0"/>
        <v>2002</v>
      </c>
      <c r="C34" s="8">
        <f t="shared" si="1"/>
        <v>6</v>
      </c>
      <c r="D34" s="13">
        <f>HLOOKUP($A34,'[1]tabla-25891'!$C$8:$CHU$335,D$2,FALSE)</f>
        <v>89.102000000000004</v>
      </c>
      <c r="E34" s="13">
        <f>HLOOKUP($A34,'[1]tabla-25891'!$C$8:$CHU$335,E$2,FALSE)</f>
        <v>88.521000000000001</v>
      </c>
      <c r="F34" s="13">
        <f>HLOOKUP($A34,'[1]tabla-25891'!$C$8:$CHU$335,F$2,FALSE)</f>
        <v>123.292</v>
      </c>
      <c r="G34" s="13">
        <f>HLOOKUP($A34,'[1]tabla-25891'!$C$8:$CHU$335,G$2,FALSE)</f>
        <v>83.097999999999999</v>
      </c>
      <c r="H34" s="13">
        <f>HLOOKUP($A34,'[1]tabla-25891'!$C$8:$CHU$335,H$2,FALSE)</f>
        <v>87.941000000000003</v>
      </c>
      <c r="I34" s="13">
        <f>HLOOKUP($A34,'[1]tabla-25891'!$C$8:$CHU$335,I$2,FALSE)</f>
        <v>90.453000000000003</v>
      </c>
      <c r="J34" s="13">
        <f>HLOOKUP($A34,'[1]tabla-25891'!$C$8:$CHU$335,J$2,FALSE)</f>
        <v>78.828000000000003</v>
      </c>
      <c r="K34" s="13">
        <f>HLOOKUP($A34,'[1]tabla-25891'!$C$8:$CHU$335,K$2,FALSE)</f>
        <v>102.627</v>
      </c>
      <c r="L34" s="13">
        <f>HLOOKUP($A34,'[1]tabla-25891'!$C$8:$CHU$335,L$2,FALSE)</f>
        <v>87.828000000000003</v>
      </c>
      <c r="M34" s="13">
        <f>HLOOKUP($A34,'[1]tabla-25891'!$C$8:$CHU$335,M$2,FALSE)</f>
        <v>98.980999999999995</v>
      </c>
      <c r="N34" s="12">
        <f>HLOOKUP($A34,'[1]tabla-25891'!$C$8:$CHU$335,N$2,FALSE)</f>
        <v>89.527000000000001</v>
      </c>
    </row>
    <row r="35" spans="1:14" x14ac:dyDescent="0.3">
      <c r="A35" s="6" t="s">
        <v>235</v>
      </c>
      <c r="B35" s="8">
        <f t="shared" si="0"/>
        <v>2002</v>
      </c>
      <c r="C35" s="8">
        <f t="shared" si="1"/>
        <v>7</v>
      </c>
      <c r="D35" s="13">
        <f>HLOOKUP($A35,'[1]tabla-25891'!$C$8:$CHU$335,D$2,FALSE)</f>
        <v>98.012</v>
      </c>
      <c r="E35" s="13">
        <f>HLOOKUP($A35,'[1]tabla-25891'!$C$8:$CHU$335,E$2,FALSE)</f>
        <v>98.094999999999999</v>
      </c>
      <c r="F35" s="13">
        <f>HLOOKUP($A35,'[1]tabla-25891'!$C$8:$CHU$335,F$2,FALSE)</f>
        <v>141.71899999999999</v>
      </c>
      <c r="G35" s="13">
        <f>HLOOKUP($A35,'[1]tabla-25891'!$C$8:$CHU$335,G$2,FALSE)</f>
        <v>92.113</v>
      </c>
      <c r="H35" s="13">
        <f>HLOOKUP($A35,'[1]tabla-25891'!$C$8:$CHU$335,H$2,FALSE)</f>
        <v>95.878</v>
      </c>
      <c r="I35" s="13">
        <f>HLOOKUP($A35,'[1]tabla-25891'!$C$8:$CHU$335,I$2,FALSE)</f>
        <v>98.072000000000003</v>
      </c>
      <c r="J35" s="13">
        <f>HLOOKUP($A35,'[1]tabla-25891'!$C$8:$CHU$335,J$2,FALSE)</f>
        <v>84.736999999999995</v>
      </c>
      <c r="K35" s="13">
        <f>HLOOKUP($A35,'[1]tabla-25891'!$C$8:$CHU$335,K$2,FALSE)</f>
        <v>114.33</v>
      </c>
      <c r="L35" s="13">
        <f>HLOOKUP($A35,'[1]tabla-25891'!$C$8:$CHU$335,L$2,FALSE)</f>
        <v>91.745000000000005</v>
      </c>
      <c r="M35" s="13">
        <f>HLOOKUP($A35,'[1]tabla-25891'!$C$8:$CHU$335,M$2,FALSE)</f>
        <v>102.099</v>
      </c>
      <c r="N35" s="12">
        <f>HLOOKUP($A35,'[1]tabla-25891'!$C$8:$CHU$335,N$2,FALSE)</f>
        <v>106.81</v>
      </c>
    </row>
    <row r="36" spans="1:14" x14ac:dyDescent="0.3">
      <c r="A36" s="6" t="s">
        <v>234</v>
      </c>
      <c r="B36" s="8">
        <f t="shared" si="0"/>
        <v>2002</v>
      </c>
      <c r="C36" s="8">
        <f t="shared" si="1"/>
        <v>8</v>
      </c>
      <c r="D36" s="13">
        <f>HLOOKUP($A36,'[1]tabla-25891'!$C$8:$CHU$335,D$2,FALSE)</f>
        <v>78.992000000000004</v>
      </c>
      <c r="E36" s="13">
        <f>HLOOKUP($A36,'[1]tabla-25891'!$C$8:$CHU$335,E$2,FALSE)</f>
        <v>77.341999999999999</v>
      </c>
      <c r="F36" s="13">
        <f>HLOOKUP($A36,'[1]tabla-25891'!$C$8:$CHU$335,F$2,FALSE)</f>
        <v>89.15</v>
      </c>
      <c r="G36" s="13">
        <f>HLOOKUP($A36,'[1]tabla-25891'!$C$8:$CHU$335,G$2,FALSE)</f>
        <v>71.106999999999999</v>
      </c>
      <c r="H36" s="13">
        <f>HLOOKUP($A36,'[1]tabla-25891'!$C$8:$CHU$335,H$2,FALSE)</f>
        <v>84.975999999999999</v>
      </c>
      <c r="I36" s="13">
        <f>HLOOKUP($A36,'[1]tabla-25891'!$C$8:$CHU$335,I$2,FALSE)</f>
        <v>82.43</v>
      </c>
      <c r="J36" s="13">
        <f>HLOOKUP($A36,'[1]tabla-25891'!$C$8:$CHU$335,J$2,FALSE)</f>
        <v>69.444000000000003</v>
      </c>
      <c r="K36" s="13">
        <f>HLOOKUP($A36,'[1]tabla-25891'!$C$8:$CHU$335,K$2,FALSE)</f>
        <v>119.077</v>
      </c>
      <c r="L36" s="13">
        <f>HLOOKUP($A36,'[1]tabla-25891'!$C$8:$CHU$335,L$2,FALSE)</f>
        <v>75.004999999999995</v>
      </c>
      <c r="M36" s="13">
        <f>HLOOKUP($A36,'[1]tabla-25891'!$C$8:$CHU$335,M$2,FALSE)</f>
        <v>61.905999999999999</v>
      </c>
      <c r="N36" s="12">
        <f>HLOOKUP($A36,'[1]tabla-25891'!$C$8:$CHU$335,N$2,FALSE)</f>
        <v>98.783000000000001</v>
      </c>
    </row>
    <row r="37" spans="1:14" x14ac:dyDescent="0.3">
      <c r="A37" s="6" t="s">
        <v>233</v>
      </c>
      <c r="B37" s="8">
        <f t="shared" si="0"/>
        <v>2002</v>
      </c>
      <c r="C37" s="8">
        <f t="shared" si="1"/>
        <v>9</v>
      </c>
      <c r="D37" s="13">
        <f>HLOOKUP($A37,'[1]tabla-25891'!$C$8:$CHU$335,D$2,FALSE)</f>
        <v>89.716999999999999</v>
      </c>
      <c r="E37" s="13">
        <f>HLOOKUP($A37,'[1]tabla-25891'!$C$8:$CHU$335,E$2,FALSE)</f>
        <v>89.543000000000006</v>
      </c>
      <c r="F37" s="13">
        <f>HLOOKUP($A37,'[1]tabla-25891'!$C$8:$CHU$335,F$2,FALSE)</f>
        <v>110.43</v>
      </c>
      <c r="G37" s="13">
        <f>HLOOKUP($A37,'[1]tabla-25891'!$C$8:$CHU$335,G$2,FALSE)</f>
        <v>87.289000000000001</v>
      </c>
      <c r="H37" s="13">
        <f>HLOOKUP($A37,'[1]tabla-25891'!$C$8:$CHU$335,H$2,FALSE)</f>
        <v>87.652000000000001</v>
      </c>
      <c r="I37" s="13">
        <f>HLOOKUP($A37,'[1]tabla-25891'!$C$8:$CHU$335,I$2,FALSE)</f>
        <v>90.263999999999996</v>
      </c>
      <c r="J37" s="13">
        <f>HLOOKUP($A37,'[1]tabla-25891'!$C$8:$CHU$335,J$2,FALSE)</f>
        <v>77.72</v>
      </c>
      <c r="K37" s="13">
        <f>HLOOKUP($A37,'[1]tabla-25891'!$C$8:$CHU$335,K$2,FALSE)</f>
        <v>102.733</v>
      </c>
      <c r="L37" s="13">
        <f>HLOOKUP($A37,'[1]tabla-25891'!$C$8:$CHU$335,L$2,FALSE)</f>
        <v>89.111000000000004</v>
      </c>
      <c r="M37" s="13">
        <f>HLOOKUP($A37,'[1]tabla-25891'!$C$8:$CHU$335,M$2,FALSE)</f>
        <v>93.638999999999996</v>
      </c>
      <c r="N37" s="12">
        <f>HLOOKUP($A37,'[1]tabla-25891'!$C$8:$CHU$335,N$2,FALSE)</f>
        <v>95.081999999999994</v>
      </c>
    </row>
    <row r="38" spans="1:14" x14ac:dyDescent="0.3">
      <c r="A38" s="6" t="s">
        <v>232</v>
      </c>
      <c r="B38" s="8">
        <f t="shared" si="0"/>
        <v>2002</v>
      </c>
      <c r="C38" s="8">
        <f t="shared" si="1"/>
        <v>10</v>
      </c>
      <c r="D38" s="13">
        <f>HLOOKUP($A38,'[1]tabla-25891'!$C$8:$CHU$335,D$2,FALSE)</f>
        <v>96.805999999999997</v>
      </c>
      <c r="E38" s="13">
        <f>HLOOKUP($A38,'[1]tabla-25891'!$C$8:$CHU$335,E$2,FALSE)</f>
        <v>98.209000000000003</v>
      </c>
      <c r="F38" s="13">
        <f>HLOOKUP($A38,'[1]tabla-25891'!$C$8:$CHU$335,F$2,FALSE)</f>
        <v>132.96700000000001</v>
      </c>
      <c r="G38" s="13">
        <f>HLOOKUP($A38,'[1]tabla-25891'!$C$8:$CHU$335,G$2,FALSE)</f>
        <v>95.424000000000007</v>
      </c>
      <c r="H38" s="13">
        <f>HLOOKUP($A38,'[1]tabla-25891'!$C$8:$CHU$335,H$2,FALSE)</f>
        <v>93.126000000000005</v>
      </c>
      <c r="I38" s="13">
        <f>HLOOKUP($A38,'[1]tabla-25891'!$C$8:$CHU$335,I$2,FALSE)</f>
        <v>94.257999999999996</v>
      </c>
      <c r="J38" s="13">
        <f>HLOOKUP($A38,'[1]tabla-25891'!$C$8:$CHU$335,J$2,FALSE)</f>
        <v>85.216999999999999</v>
      </c>
      <c r="K38" s="13">
        <f>HLOOKUP($A38,'[1]tabla-25891'!$C$8:$CHU$335,K$2,FALSE)</f>
        <v>95.153999999999996</v>
      </c>
      <c r="L38" s="13">
        <f>HLOOKUP($A38,'[1]tabla-25891'!$C$8:$CHU$335,L$2,FALSE)</f>
        <v>93.778999999999996</v>
      </c>
      <c r="M38" s="13">
        <f>HLOOKUP($A38,'[1]tabla-25891'!$C$8:$CHU$335,M$2,FALSE)</f>
        <v>107.643</v>
      </c>
      <c r="N38" s="12">
        <f>HLOOKUP($A38,'[1]tabla-25891'!$C$8:$CHU$335,N$2,FALSE)</f>
        <v>91.929000000000002</v>
      </c>
    </row>
    <row r="39" spans="1:14" x14ac:dyDescent="0.3">
      <c r="A39" s="6" t="s">
        <v>231</v>
      </c>
      <c r="B39" s="8">
        <f t="shared" si="0"/>
        <v>2002</v>
      </c>
      <c r="C39" s="8">
        <f t="shared" si="1"/>
        <v>11</v>
      </c>
      <c r="D39" s="13">
        <f>HLOOKUP($A39,'[1]tabla-25891'!$C$8:$CHU$335,D$2,FALSE)</f>
        <v>89.873000000000005</v>
      </c>
      <c r="E39" s="13">
        <f>HLOOKUP($A39,'[1]tabla-25891'!$C$8:$CHU$335,E$2,FALSE)</f>
        <v>92.073999999999998</v>
      </c>
      <c r="F39" s="13">
        <f>HLOOKUP($A39,'[1]tabla-25891'!$C$8:$CHU$335,F$2,FALSE)</f>
        <v>123.11199999999999</v>
      </c>
      <c r="G39" s="13">
        <f>HLOOKUP($A39,'[1]tabla-25891'!$C$8:$CHU$335,G$2,FALSE)</f>
        <v>88.918000000000006</v>
      </c>
      <c r="H39" s="13">
        <f>HLOOKUP($A39,'[1]tabla-25891'!$C$8:$CHU$335,H$2,FALSE)</f>
        <v>88.715000000000003</v>
      </c>
      <c r="I39" s="13">
        <f>HLOOKUP($A39,'[1]tabla-25891'!$C$8:$CHU$335,I$2,FALSE)</f>
        <v>85.731999999999999</v>
      </c>
      <c r="J39" s="13">
        <f>HLOOKUP($A39,'[1]tabla-25891'!$C$8:$CHU$335,J$2,FALSE)</f>
        <v>78.277000000000001</v>
      </c>
      <c r="K39" s="13">
        <f>HLOOKUP($A39,'[1]tabla-25891'!$C$8:$CHU$335,K$2,FALSE)</f>
        <v>80.536000000000001</v>
      </c>
      <c r="L39" s="13">
        <f>HLOOKUP($A39,'[1]tabla-25891'!$C$8:$CHU$335,L$2,FALSE)</f>
        <v>87.695999999999998</v>
      </c>
      <c r="M39" s="13">
        <f>HLOOKUP($A39,'[1]tabla-25891'!$C$8:$CHU$335,M$2,FALSE)</f>
        <v>103.401</v>
      </c>
      <c r="N39" s="12">
        <f>HLOOKUP($A39,'[1]tabla-25891'!$C$8:$CHU$335,N$2,FALSE)</f>
        <v>78.691999999999993</v>
      </c>
    </row>
    <row r="40" spans="1:14" x14ac:dyDescent="0.3">
      <c r="A40" s="6" t="s">
        <v>230</v>
      </c>
      <c r="B40" s="8">
        <f t="shared" si="0"/>
        <v>2002</v>
      </c>
      <c r="C40" s="8">
        <f t="shared" si="1"/>
        <v>12</v>
      </c>
      <c r="D40" s="13">
        <f>HLOOKUP($A40,'[1]tabla-25891'!$C$8:$CHU$335,D$2,FALSE)</f>
        <v>101.587</v>
      </c>
      <c r="E40" s="13">
        <f>HLOOKUP($A40,'[1]tabla-25891'!$C$8:$CHU$335,E$2,FALSE)</f>
        <v>105.60599999999999</v>
      </c>
      <c r="F40" s="13">
        <f>HLOOKUP($A40,'[1]tabla-25891'!$C$8:$CHU$335,F$2,FALSE)</f>
        <v>129.435</v>
      </c>
      <c r="G40" s="13">
        <f>HLOOKUP($A40,'[1]tabla-25891'!$C$8:$CHU$335,G$2,FALSE)</f>
        <v>99.283000000000001</v>
      </c>
      <c r="H40" s="13">
        <f>HLOOKUP($A40,'[1]tabla-25891'!$C$8:$CHU$335,H$2,FALSE)</f>
        <v>109.941</v>
      </c>
      <c r="I40" s="13">
        <f>HLOOKUP($A40,'[1]tabla-25891'!$C$8:$CHU$335,I$2,FALSE)</f>
        <v>93.882000000000005</v>
      </c>
      <c r="J40" s="13">
        <f>HLOOKUP($A40,'[1]tabla-25891'!$C$8:$CHU$335,J$2,FALSE)</f>
        <v>77.757999999999996</v>
      </c>
      <c r="K40" s="13">
        <f>HLOOKUP($A40,'[1]tabla-25891'!$C$8:$CHU$335,K$2,FALSE)</f>
        <v>88.387</v>
      </c>
      <c r="L40" s="13">
        <f>HLOOKUP($A40,'[1]tabla-25891'!$C$8:$CHU$335,L$2,FALSE)</f>
        <v>99.4</v>
      </c>
      <c r="M40" s="13">
        <f>HLOOKUP($A40,'[1]tabla-25891'!$C$8:$CHU$335,M$2,FALSE)</f>
        <v>123.736</v>
      </c>
      <c r="N40" s="12">
        <f>HLOOKUP($A40,'[1]tabla-25891'!$C$8:$CHU$335,N$2,FALSE)</f>
        <v>84.563000000000002</v>
      </c>
    </row>
    <row r="41" spans="1:14" x14ac:dyDescent="0.3">
      <c r="A41" s="6" t="s">
        <v>229</v>
      </c>
      <c r="B41" s="8">
        <f t="shared" si="0"/>
        <v>2003</v>
      </c>
      <c r="C41" s="8">
        <f t="shared" si="1"/>
        <v>1</v>
      </c>
      <c r="D41" s="13">
        <f>HLOOKUP($A41,'[1]tabla-25891'!$C$8:$CHU$335,D$2,FALSE)</f>
        <v>87.052000000000007</v>
      </c>
      <c r="E41" s="13">
        <f>HLOOKUP($A41,'[1]tabla-25891'!$C$8:$CHU$335,E$2,FALSE)</f>
        <v>90.504999999999995</v>
      </c>
      <c r="F41" s="13">
        <f>HLOOKUP($A41,'[1]tabla-25891'!$C$8:$CHU$335,F$2,FALSE)</f>
        <v>112.629</v>
      </c>
      <c r="G41" s="13">
        <f>HLOOKUP($A41,'[1]tabla-25891'!$C$8:$CHU$335,G$2,FALSE)</f>
        <v>84.501999999999995</v>
      </c>
      <c r="H41" s="13">
        <f>HLOOKUP($A41,'[1]tabla-25891'!$C$8:$CHU$335,H$2,FALSE)</f>
        <v>94.718999999999994</v>
      </c>
      <c r="I41" s="13">
        <f>HLOOKUP($A41,'[1]tabla-25891'!$C$8:$CHU$335,I$2,FALSE)</f>
        <v>80.432000000000002</v>
      </c>
      <c r="J41" s="13">
        <f>HLOOKUP($A41,'[1]tabla-25891'!$C$8:$CHU$335,J$2,FALSE)</f>
        <v>74.861000000000004</v>
      </c>
      <c r="K41" s="13">
        <f>HLOOKUP($A41,'[1]tabla-25891'!$C$8:$CHU$335,K$2,FALSE)</f>
        <v>76.347999999999999</v>
      </c>
      <c r="L41" s="13">
        <f>HLOOKUP($A41,'[1]tabla-25891'!$C$8:$CHU$335,L$2,FALSE)</f>
        <v>86.075999999999993</v>
      </c>
      <c r="M41" s="13">
        <f>HLOOKUP($A41,'[1]tabla-25891'!$C$8:$CHU$335,M$2,FALSE)</f>
        <v>91.765000000000001</v>
      </c>
      <c r="N41" s="12">
        <f>HLOOKUP($A41,'[1]tabla-25891'!$C$8:$CHU$335,N$2,FALSE)</f>
        <v>70.486999999999995</v>
      </c>
    </row>
    <row r="42" spans="1:14" x14ac:dyDescent="0.3">
      <c r="A42" s="6" t="s">
        <v>228</v>
      </c>
      <c r="B42" s="8">
        <f t="shared" si="0"/>
        <v>2003</v>
      </c>
      <c r="C42" s="8">
        <f t="shared" si="1"/>
        <v>2</v>
      </c>
      <c r="D42" s="13">
        <f>HLOOKUP($A42,'[1]tabla-25891'!$C$8:$CHU$335,D$2,FALSE)</f>
        <v>83.896000000000001</v>
      </c>
      <c r="E42" s="13">
        <f>HLOOKUP($A42,'[1]tabla-25891'!$C$8:$CHU$335,E$2,FALSE)</f>
        <v>86.188000000000002</v>
      </c>
      <c r="F42" s="13">
        <f>HLOOKUP($A42,'[1]tabla-25891'!$C$8:$CHU$335,F$2,FALSE)</f>
        <v>117.68899999999999</v>
      </c>
      <c r="G42" s="13">
        <f>HLOOKUP($A42,'[1]tabla-25891'!$C$8:$CHU$335,G$2,FALSE)</f>
        <v>83.909000000000006</v>
      </c>
      <c r="H42" s="13">
        <f>HLOOKUP($A42,'[1]tabla-25891'!$C$8:$CHU$335,H$2,FALSE)</f>
        <v>81.144000000000005</v>
      </c>
      <c r="I42" s="13">
        <f>HLOOKUP($A42,'[1]tabla-25891'!$C$8:$CHU$335,I$2,FALSE)</f>
        <v>79.561000000000007</v>
      </c>
      <c r="J42" s="13">
        <f>HLOOKUP($A42,'[1]tabla-25891'!$C$8:$CHU$335,J$2,FALSE)</f>
        <v>75.662999999999997</v>
      </c>
      <c r="K42" s="13">
        <f>HLOOKUP($A42,'[1]tabla-25891'!$C$8:$CHU$335,K$2,FALSE)</f>
        <v>74.972999999999999</v>
      </c>
      <c r="L42" s="13">
        <f>HLOOKUP($A42,'[1]tabla-25891'!$C$8:$CHU$335,L$2,FALSE)</f>
        <v>81.700999999999993</v>
      </c>
      <c r="M42" s="13">
        <f>HLOOKUP($A42,'[1]tabla-25891'!$C$8:$CHU$335,M$2,FALSE)</f>
        <v>90.284999999999997</v>
      </c>
      <c r="N42" s="12">
        <f>HLOOKUP($A42,'[1]tabla-25891'!$C$8:$CHU$335,N$2,FALSE)</f>
        <v>72.891999999999996</v>
      </c>
    </row>
    <row r="43" spans="1:14" x14ac:dyDescent="0.3">
      <c r="A43" s="6" t="s">
        <v>227</v>
      </c>
      <c r="B43" s="8">
        <f t="shared" si="0"/>
        <v>2003</v>
      </c>
      <c r="C43" s="8">
        <f t="shared" si="1"/>
        <v>3</v>
      </c>
      <c r="D43" s="13">
        <f>HLOOKUP($A43,'[1]tabla-25891'!$C$8:$CHU$335,D$2,FALSE)</f>
        <v>92.936999999999998</v>
      </c>
      <c r="E43" s="13">
        <f>HLOOKUP($A43,'[1]tabla-25891'!$C$8:$CHU$335,E$2,FALSE)</f>
        <v>95.322999999999993</v>
      </c>
      <c r="F43" s="13">
        <f>HLOOKUP($A43,'[1]tabla-25891'!$C$8:$CHU$335,F$2,FALSE)</f>
        <v>127.89400000000001</v>
      </c>
      <c r="G43" s="13">
        <f>HLOOKUP($A43,'[1]tabla-25891'!$C$8:$CHU$335,G$2,FALSE)</f>
        <v>93.900999999999996</v>
      </c>
      <c r="H43" s="13">
        <f>HLOOKUP($A43,'[1]tabla-25891'!$C$8:$CHU$335,H$2,FALSE)</f>
        <v>88.528999999999996</v>
      </c>
      <c r="I43" s="13">
        <f>HLOOKUP($A43,'[1]tabla-25891'!$C$8:$CHU$335,I$2,FALSE)</f>
        <v>88.436999999999998</v>
      </c>
      <c r="J43" s="13">
        <f>HLOOKUP($A43,'[1]tabla-25891'!$C$8:$CHU$335,J$2,FALSE)</f>
        <v>81.597999999999999</v>
      </c>
      <c r="K43" s="13">
        <f>HLOOKUP($A43,'[1]tabla-25891'!$C$8:$CHU$335,K$2,FALSE)</f>
        <v>88.478999999999999</v>
      </c>
      <c r="L43" s="13">
        <f>HLOOKUP($A43,'[1]tabla-25891'!$C$8:$CHU$335,L$2,FALSE)</f>
        <v>91.47</v>
      </c>
      <c r="M43" s="13">
        <f>HLOOKUP($A43,'[1]tabla-25891'!$C$8:$CHU$335,M$2,FALSE)</f>
        <v>100.255</v>
      </c>
      <c r="N43" s="12">
        <f>HLOOKUP($A43,'[1]tabla-25891'!$C$8:$CHU$335,N$2,FALSE)</f>
        <v>79.242999999999995</v>
      </c>
    </row>
    <row r="44" spans="1:14" x14ac:dyDescent="0.3">
      <c r="A44" s="6" t="s">
        <v>226</v>
      </c>
      <c r="B44" s="8">
        <f t="shared" si="0"/>
        <v>2003</v>
      </c>
      <c r="C44" s="8">
        <f t="shared" si="1"/>
        <v>4</v>
      </c>
      <c r="D44" s="13">
        <f>HLOOKUP($A44,'[1]tabla-25891'!$C$8:$CHU$335,D$2,FALSE)</f>
        <v>92.129000000000005</v>
      </c>
      <c r="E44" s="13">
        <f>HLOOKUP($A44,'[1]tabla-25891'!$C$8:$CHU$335,E$2,FALSE)</f>
        <v>93.003</v>
      </c>
      <c r="F44" s="13">
        <f>HLOOKUP($A44,'[1]tabla-25891'!$C$8:$CHU$335,F$2,FALSE)</f>
        <v>122.732</v>
      </c>
      <c r="G44" s="13">
        <f>HLOOKUP($A44,'[1]tabla-25891'!$C$8:$CHU$335,G$2,FALSE)</f>
        <v>89.5</v>
      </c>
      <c r="H44" s="13">
        <f>HLOOKUP($A44,'[1]tabla-25891'!$C$8:$CHU$335,H$2,FALSE)</f>
        <v>90.638999999999996</v>
      </c>
      <c r="I44" s="13">
        <f>HLOOKUP($A44,'[1]tabla-25891'!$C$8:$CHU$335,I$2,FALSE)</f>
        <v>90.614999999999995</v>
      </c>
      <c r="J44" s="13">
        <f>HLOOKUP($A44,'[1]tabla-25891'!$C$8:$CHU$335,J$2,FALSE)</f>
        <v>81.795000000000002</v>
      </c>
      <c r="K44" s="13">
        <f>HLOOKUP($A44,'[1]tabla-25891'!$C$8:$CHU$335,K$2,FALSE)</f>
        <v>92.426000000000002</v>
      </c>
      <c r="L44" s="13">
        <f>HLOOKUP($A44,'[1]tabla-25891'!$C$8:$CHU$335,L$2,FALSE)</f>
        <v>91.39</v>
      </c>
      <c r="M44" s="13">
        <f>HLOOKUP($A44,'[1]tabla-25891'!$C$8:$CHU$335,M$2,FALSE)</f>
        <v>103.821</v>
      </c>
      <c r="N44" s="12">
        <f>HLOOKUP($A44,'[1]tabla-25891'!$C$8:$CHU$335,N$2,FALSE)</f>
        <v>85.158000000000001</v>
      </c>
    </row>
    <row r="45" spans="1:14" x14ac:dyDescent="0.3">
      <c r="A45" s="6" t="s">
        <v>225</v>
      </c>
      <c r="B45" s="8">
        <f t="shared" si="0"/>
        <v>2003</v>
      </c>
      <c r="C45" s="8">
        <f t="shared" si="1"/>
        <v>5</v>
      </c>
      <c r="D45" s="13">
        <f>HLOOKUP($A45,'[1]tabla-25891'!$C$8:$CHU$335,D$2,FALSE)</f>
        <v>94.003</v>
      </c>
      <c r="E45" s="13">
        <f>HLOOKUP($A45,'[1]tabla-25891'!$C$8:$CHU$335,E$2,FALSE)</f>
        <v>94.813999999999993</v>
      </c>
      <c r="F45" s="13">
        <f>HLOOKUP($A45,'[1]tabla-25891'!$C$8:$CHU$335,F$2,FALSE)</f>
        <v>131.83000000000001</v>
      </c>
      <c r="G45" s="13">
        <f>HLOOKUP($A45,'[1]tabla-25891'!$C$8:$CHU$335,G$2,FALSE)</f>
        <v>89.319000000000003</v>
      </c>
      <c r="H45" s="13">
        <f>HLOOKUP($A45,'[1]tabla-25891'!$C$8:$CHU$335,H$2,FALSE)</f>
        <v>93.718000000000004</v>
      </c>
      <c r="I45" s="13">
        <f>HLOOKUP($A45,'[1]tabla-25891'!$C$8:$CHU$335,I$2,FALSE)</f>
        <v>92.614999999999995</v>
      </c>
      <c r="J45" s="13">
        <f>HLOOKUP($A45,'[1]tabla-25891'!$C$8:$CHU$335,J$2,FALSE)</f>
        <v>85.516999999999996</v>
      </c>
      <c r="K45" s="13">
        <f>HLOOKUP($A45,'[1]tabla-25891'!$C$8:$CHU$335,K$2,FALSE)</f>
        <v>100.651</v>
      </c>
      <c r="L45" s="13">
        <f>HLOOKUP($A45,'[1]tabla-25891'!$C$8:$CHU$335,L$2,FALSE)</f>
        <v>91.483999999999995</v>
      </c>
      <c r="M45" s="13">
        <f>HLOOKUP($A45,'[1]tabla-25891'!$C$8:$CHU$335,M$2,FALSE)</f>
        <v>102.026</v>
      </c>
      <c r="N45" s="12">
        <f>HLOOKUP($A45,'[1]tabla-25891'!$C$8:$CHU$335,N$2,FALSE)</f>
        <v>83.546999999999997</v>
      </c>
    </row>
    <row r="46" spans="1:14" x14ac:dyDescent="0.3">
      <c r="A46" s="6" t="s">
        <v>224</v>
      </c>
      <c r="B46" s="8">
        <f t="shared" si="0"/>
        <v>2003</v>
      </c>
      <c r="C46" s="8">
        <f t="shared" si="1"/>
        <v>6</v>
      </c>
      <c r="D46" s="13">
        <f>HLOOKUP($A46,'[1]tabla-25891'!$C$8:$CHU$335,D$2,FALSE)</f>
        <v>96.45</v>
      </c>
      <c r="E46" s="13">
        <f>HLOOKUP($A46,'[1]tabla-25891'!$C$8:$CHU$335,E$2,FALSE)</f>
        <v>96.218999999999994</v>
      </c>
      <c r="F46" s="13">
        <f>HLOOKUP($A46,'[1]tabla-25891'!$C$8:$CHU$335,F$2,FALSE)</f>
        <v>144.34100000000001</v>
      </c>
      <c r="G46" s="13">
        <f>HLOOKUP($A46,'[1]tabla-25891'!$C$8:$CHU$335,G$2,FALSE)</f>
        <v>89.929000000000002</v>
      </c>
      <c r="H46" s="13">
        <f>HLOOKUP($A46,'[1]tabla-25891'!$C$8:$CHU$335,H$2,FALSE)</f>
        <v>93.180999999999997</v>
      </c>
      <c r="I46" s="13">
        <f>HLOOKUP($A46,'[1]tabla-25891'!$C$8:$CHU$335,I$2,FALSE)</f>
        <v>97.126000000000005</v>
      </c>
      <c r="J46" s="13">
        <f>HLOOKUP($A46,'[1]tabla-25891'!$C$8:$CHU$335,J$2,FALSE)</f>
        <v>84.326999999999998</v>
      </c>
      <c r="K46" s="13">
        <f>HLOOKUP($A46,'[1]tabla-25891'!$C$8:$CHU$335,K$2,FALSE)</f>
        <v>105.43</v>
      </c>
      <c r="L46" s="13">
        <f>HLOOKUP($A46,'[1]tabla-25891'!$C$8:$CHU$335,L$2,FALSE)</f>
        <v>95.869</v>
      </c>
      <c r="M46" s="13">
        <f>HLOOKUP($A46,'[1]tabla-25891'!$C$8:$CHU$335,M$2,FALSE)</f>
        <v>110.42100000000001</v>
      </c>
      <c r="N46" s="12">
        <f>HLOOKUP($A46,'[1]tabla-25891'!$C$8:$CHU$335,N$2,FALSE)</f>
        <v>94.997</v>
      </c>
    </row>
    <row r="47" spans="1:14" x14ac:dyDescent="0.3">
      <c r="A47" s="6" t="s">
        <v>223</v>
      </c>
      <c r="B47" s="8">
        <f t="shared" si="0"/>
        <v>2003</v>
      </c>
      <c r="C47" s="8">
        <f t="shared" si="1"/>
        <v>7</v>
      </c>
      <c r="D47" s="13">
        <f>HLOOKUP($A47,'[1]tabla-25891'!$C$8:$CHU$335,D$2,FALSE)</f>
        <v>102.733</v>
      </c>
      <c r="E47" s="13">
        <f>HLOOKUP($A47,'[1]tabla-25891'!$C$8:$CHU$335,E$2,FALSE)</f>
        <v>102.66500000000001</v>
      </c>
      <c r="F47" s="13">
        <f>HLOOKUP($A47,'[1]tabla-25891'!$C$8:$CHU$335,F$2,FALSE)</f>
        <v>150.934</v>
      </c>
      <c r="G47" s="13">
        <f>HLOOKUP($A47,'[1]tabla-25891'!$C$8:$CHU$335,G$2,FALSE)</f>
        <v>95.551000000000002</v>
      </c>
      <c r="H47" s="13">
        <f>HLOOKUP($A47,'[1]tabla-25891'!$C$8:$CHU$335,H$2,FALSE)</f>
        <v>101.038</v>
      </c>
      <c r="I47" s="13">
        <f>HLOOKUP($A47,'[1]tabla-25891'!$C$8:$CHU$335,I$2,FALSE)</f>
        <v>103.10299999999999</v>
      </c>
      <c r="J47" s="13">
        <f>HLOOKUP($A47,'[1]tabla-25891'!$C$8:$CHU$335,J$2,FALSE)</f>
        <v>88.474000000000004</v>
      </c>
      <c r="K47" s="13">
        <f>HLOOKUP($A47,'[1]tabla-25891'!$C$8:$CHU$335,K$2,FALSE)</f>
        <v>118.38</v>
      </c>
      <c r="L47" s="13">
        <f>HLOOKUP($A47,'[1]tabla-25891'!$C$8:$CHU$335,L$2,FALSE)</f>
        <v>97.676000000000002</v>
      </c>
      <c r="M47" s="13">
        <f>HLOOKUP($A47,'[1]tabla-25891'!$C$8:$CHU$335,M$2,FALSE)</f>
        <v>110.346</v>
      </c>
      <c r="N47" s="12">
        <f>HLOOKUP($A47,'[1]tabla-25891'!$C$8:$CHU$335,N$2,FALSE)</f>
        <v>110.137</v>
      </c>
    </row>
    <row r="48" spans="1:14" x14ac:dyDescent="0.3">
      <c r="A48" s="6" t="s">
        <v>222</v>
      </c>
      <c r="B48" s="8">
        <f t="shared" si="0"/>
        <v>2003</v>
      </c>
      <c r="C48" s="8">
        <f t="shared" si="1"/>
        <v>8</v>
      </c>
      <c r="D48" s="13">
        <f>HLOOKUP($A48,'[1]tabla-25891'!$C$8:$CHU$335,D$2,FALSE)</f>
        <v>81.994</v>
      </c>
      <c r="E48" s="13">
        <f>HLOOKUP($A48,'[1]tabla-25891'!$C$8:$CHU$335,E$2,FALSE)</f>
        <v>79.539000000000001</v>
      </c>
      <c r="F48" s="13">
        <f>HLOOKUP($A48,'[1]tabla-25891'!$C$8:$CHU$335,F$2,FALSE)</f>
        <v>99.647000000000006</v>
      </c>
      <c r="G48" s="13">
        <f>HLOOKUP($A48,'[1]tabla-25891'!$C$8:$CHU$335,G$2,FALSE)</f>
        <v>71.771000000000001</v>
      </c>
      <c r="H48" s="13">
        <f>HLOOKUP($A48,'[1]tabla-25891'!$C$8:$CHU$335,H$2,FALSE)</f>
        <v>87.346000000000004</v>
      </c>
      <c r="I48" s="13">
        <f>HLOOKUP($A48,'[1]tabla-25891'!$C$8:$CHU$335,I$2,FALSE)</f>
        <v>87.028999999999996</v>
      </c>
      <c r="J48" s="13">
        <f>HLOOKUP($A48,'[1]tabla-25891'!$C$8:$CHU$335,J$2,FALSE)</f>
        <v>72.346000000000004</v>
      </c>
      <c r="K48" s="13">
        <f>HLOOKUP($A48,'[1]tabla-25891'!$C$8:$CHU$335,K$2,FALSE)</f>
        <v>125.798</v>
      </c>
      <c r="L48" s="13">
        <f>HLOOKUP($A48,'[1]tabla-25891'!$C$8:$CHU$335,L$2,FALSE)</f>
        <v>79.064999999999998</v>
      </c>
      <c r="M48" s="13">
        <f>HLOOKUP($A48,'[1]tabla-25891'!$C$8:$CHU$335,M$2,FALSE)</f>
        <v>65.81</v>
      </c>
      <c r="N48" s="12">
        <f>HLOOKUP($A48,'[1]tabla-25891'!$C$8:$CHU$335,N$2,FALSE)</f>
        <v>105.902</v>
      </c>
    </row>
    <row r="49" spans="1:14" x14ac:dyDescent="0.3">
      <c r="A49" s="6" t="s">
        <v>221</v>
      </c>
      <c r="B49" s="8">
        <f t="shared" si="0"/>
        <v>2003</v>
      </c>
      <c r="C49" s="8">
        <f t="shared" si="1"/>
        <v>9</v>
      </c>
      <c r="D49" s="13">
        <f>HLOOKUP($A49,'[1]tabla-25891'!$C$8:$CHU$335,D$2,FALSE)</f>
        <v>95.344999999999999</v>
      </c>
      <c r="E49" s="13">
        <f>HLOOKUP($A49,'[1]tabla-25891'!$C$8:$CHU$335,E$2,FALSE)</f>
        <v>95.79</v>
      </c>
      <c r="F49" s="13">
        <f>HLOOKUP($A49,'[1]tabla-25891'!$C$8:$CHU$335,F$2,FALSE)</f>
        <v>126.78700000000001</v>
      </c>
      <c r="G49" s="13">
        <f>HLOOKUP($A49,'[1]tabla-25891'!$C$8:$CHU$335,G$2,FALSE)</f>
        <v>92.525000000000006</v>
      </c>
      <c r="H49" s="13">
        <f>HLOOKUP($A49,'[1]tabla-25891'!$C$8:$CHU$335,H$2,FALSE)</f>
        <v>92.650999999999996</v>
      </c>
      <c r="I49" s="13">
        <f>HLOOKUP($A49,'[1]tabla-25891'!$C$8:$CHU$335,I$2,FALSE)</f>
        <v>94.683999999999997</v>
      </c>
      <c r="J49" s="13">
        <f>HLOOKUP($A49,'[1]tabla-25891'!$C$8:$CHU$335,J$2,FALSE)</f>
        <v>83.266999999999996</v>
      </c>
      <c r="K49" s="13">
        <f>HLOOKUP($A49,'[1]tabla-25891'!$C$8:$CHU$335,K$2,FALSE)</f>
        <v>102.61</v>
      </c>
      <c r="L49" s="13">
        <f>HLOOKUP($A49,'[1]tabla-25891'!$C$8:$CHU$335,L$2,FALSE)</f>
        <v>95.028999999999996</v>
      </c>
      <c r="M49" s="13">
        <f>HLOOKUP($A49,'[1]tabla-25891'!$C$8:$CHU$335,M$2,FALSE)</f>
        <v>95.588999999999999</v>
      </c>
      <c r="N49" s="12">
        <f>HLOOKUP($A49,'[1]tabla-25891'!$C$8:$CHU$335,N$2,FALSE)</f>
        <v>103.143</v>
      </c>
    </row>
    <row r="50" spans="1:14" x14ac:dyDescent="0.3">
      <c r="A50" s="6" t="s">
        <v>220</v>
      </c>
      <c r="B50" s="8">
        <f t="shared" si="0"/>
        <v>2003</v>
      </c>
      <c r="C50" s="8">
        <f t="shared" si="1"/>
        <v>10</v>
      </c>
      <c r="D50" s="13">
        <f>HLOOKUP($A50,'[1]tabla-25891'!$C$8:$CHU$335,D$2,FALSE)</f>
        <v>101.93300000000001</v>
      </c>
      <c r="E50" s="13">
        <f>HLOOKUP($A50,'[1]tabla-25891'!$C$8:$CHU$335,E$2,FALSE)</f>
        <v>103.43600000000001</v>
      </c>
      <c r="F50" s="13">
        <f>HLOOKUP($A50,'[1]tabla-25891'!$C$8:$CHU$335,F$2,FALSE)</f>
        <v>146.70500000000001</v>
      </c>
      <c r="G50" s="13">
        <f>HLOOKUP($A50,'[1]tabla-25891'!$C$8:$CHU$335,G$2,FALSE)</f>
        <v>98.849000000000004</v>
      </c>
      <c r="H50" s="13">
        <f>HLOOKUP($A50,'[1]tabla-25891'!$C$8:$CHU$335,H$2,FALSE)</f>
        <v>98.947999999999993</v>
      </c>
      <c r="I50" s="13">
        <f>HLOOKUP($A50,'[1]tabla-25891'!$C$8:$CHU$335,I$2,FALSE)</f>
        <v>99.197999999999993</v>
      </c>
      <c r="J50" s="13">
        <f>HLOOKUP($A50,'[1]tabla-25891'!$C$8:$CHU$335,J$2,FALSE)</f>
        <v>89.69</v>
      </c>
      <c r="K50" s="13">
        <f>HLOOKUP($A50,'[1]tabla-25891'!$C$8:$CHU$335,K$2,FALSE)</f>
        <v>96.497</v>
      </c>
      <c r="L50" s="13">
        <f>HLOOKUP($A50,'[1]tabla-25891'!$C$8:$CHU$335,L$2,FALSE)</f>
        <v>97.376999999999995</v>
      </c>
      <c r="M50" s="13">
        <f>HLOOKUP($A50,'[1]tabla-25891'!$C$8:$CHU$335,M$2,FALSE)</f>
        <v>117.723</v>
      </c>
      <c r="N50" s="12">
        <f>HLOOKUP($A50,'[1]tabla-25891'!$C$8:$CHU$335,N$2,FALSE)</f>
        <v>97.649000000000001</v>
      </c>
    </row>
    <row r="51" spans="1:14" x14ac:dyDescent="0.3">
      <c r="A51" s="6" t="s">
        <v>219</v>
      </c>
      <c r="B51" s="8">
        <f t="shared" si="0"/>
        <v>2003</v>
      </c>
      <c r="C51" s="8">
        <f t="shared" si="1"/>
        <v>11</v>
      </c>
      <c r="D51" s="13">
        <f>HLOOKUP($A51,'[1]tabla-25891'!$C$8:$CHU$335,D$2,FALSE)</f>
        <v>93.765000000000001</v>
      </c>
      <c r="E51" s="13">
        <f>HLOOKUP($A51,'[1]tabla-25891'!$C$8:$CHU$335,E$2,FALSE)</f>
        <v>96.364999999999995</v>
      </c>
      <c r="F51" s="13">
        <f>HLOOKUP($A51,'[1]tabla-25891'!$C$8:$CHU$335,F$2,FALSE)</f>
        <v>137.73599999999999</v>
      </c>
      <c r="G51" s="13">
        <f>HLOOKUP($A51,'[1]tabla-25891'!$C$8:$CHU$335,G$2,FALSE)</f>
        <v>92.302000000000007</v>
      </c>
      <c r="H51" s="13">
        <f>HLOOKUP($A51,'[1]tabla-25891'!$C$8:$CHU$335,H$2,FALSE)</f>
        <v>91.501999999999995</v>
      </c>
      <c r="I51" s="13">
        <f>HLOOKUP($A51,'[1]tabla-25891'!$C$8:$CHU$335,I$2,FALSE)</f>
        <v>88.844999999999999</v>
      </c>
      <c r="J51" s="13">
        <f>HLOOKUP($A51,'[1]tabla-25891'!$C$8:$CHU$335,J$2,FALSE)</f>
        <v>82.72</v>
      </c>
      <c r="K51" s="13">
        <f>HLOOKUP($A51,'[1]tabla-25891'!$C$8:$CHU$335,K$2,FALSE)</f>
        <v>82.861000000000004</v>
      </c>
      <c r="L51" s="13">
        <f>HLOOKUP($A51,'[1]tabla-25891'!$C$8:$CHU$335,L$2,FALSE)</f>
        <v>93.108000000000004</v>
      </c>
      <c r="M51" s="13">
        <f>HLOOKUP($A51,'[1]tabla-25891'!$C$8:$CHU$335,M$2,FALSE)</f>
        <v>103.72799999999999</v>
      </c>
      <c r="N51" s="12">
        <f>HLOOKUP($A51,'[1]tabla-25891'!$C$8:$CHU$335,N$2,FALSE)</f>
        <v>79.686999999999998</v>
      </c>
    </row>
    <row r="52" spans="1:14" x14ac:dyDescent="0.3">
      <c r="A52" s="6" t="s">
        <v>218</v>
      </c>
      <c r="B52" s="8">
        <f t="shared" si="0"/>
        <v>2003</v>
      </c>
      <c r="C52" s="8">
        <f t="shared" si="1"/>
        <v>12</v>
      </c>
      <c r="D52" s="13">
        <f>HLOOKUP($A52,'[1]tabla-25891'!$C$8:$CHU$335,D$2,FALSE)</f>
        <v>109.351</v>
      </c>
      <c r="E52" s="13">
        <f>HLOOKUP($A52,'[1]tabla-25891'!$C$8:$CHU$335,E$2,FALSE)</f>
        <v>114.024</v>
      </c>
      <c r="F52" s="13">
        <f>HLOOKUP($A52,'[1]tabla-25891'!$C$8:$CHU$335,F$2,FALSE)</f>
        <v>140.67400000000001</v>
      </c>
      <c r="G52" s="13">
        <f>HLOOKUP($A52,'[1]tabla-25891'!$C$8:$CHU$335,G$2,FALSE)</f>
        <v>107.389</v>
      </c>
      <c r="H52" s="13">
        <f>HLOOKUP($A52,'[1]tabla-25891'!$C$8:$CHU$335,H$2,FALSE)</f>
        <v>118.09699999999999</v>
      </c>
      <c r="I52" s="13">
        <f>HLOOKUP($A52,'[1]tabla-25891'!$C$8:$CHU$335,I$2,FALSE)</f>
        <v>100.375</v>
      </c>
      <c r="J52" s="13">
        <f>HLOOKUP($A52,'[1]tabla-25891'!$C$8:$CHU$335,J$2,FALSE)</f>
        <v>83.852999999999994</v>
      </c>
      <c r="K52" s="13">
        <f>HLOOKUP($A52,'[1]tabla-25891'!$C$8:$CHU$335,K$2,FALSE)</f>
        <v>92.32</v>
      </c>
      <c r="L52" s="13">
        <f>HLOOKUP($A52,'[1]tabla-25891'!$C$8:$CHU$335,L$2,FALSE)</f>
        <v>105.901</v>
      </c>
      <c r="M52" s="13">
        <f>HLOOKUP($A52,'[1]tabla-25891'!$C$8:$CHU$335,M$2,FALSE)</f>
        <v>135.59399999999999</v>
      </c>
      <c r="N52" s="12">
        <f>HLOOKUP($A52,'[1]tabla-25891'!$C$8:$CHU$335,N$2,FALSE)</f>
        <v>87.995999999999995</v>
      </c>
    </row>
    <row r="53" spans="1:14" x14ac:dyDescent="0.3">
      <c r="A53" s="6" t="s">
        <v>217</v>
      </c>
      <c r="B53" s="8">
        <f t="shared" si="0"/>
        <v>2004</v>
      </c>
      <c r="C53" s="8">
        <f t="shared" si="1"/>
        <v>1</v>
      </c>
      <c r="D53" s="13">
        <f>HLOOKUP($A53,'[1]tabla-25891'!$C$8:$CHU$335,D$2,FALSE)</f>
        <v>91.003</v>
      </c>
      <c r="E53" s="13">
        <f>HLOOKUP($A53,'[1]tabla-25891'!$C$8:$CHU$335,E$2,FALSE)</f>
        <v>94.74</v>
      </c>
      <c r="F53" s="13">
        <f>HLOOKUP($A53,'[1]tabla-25891'!$C$8:$CHU$335,F$2,FALSE)</f>
        <v>124.31399999999999</v>
      </c>
      <c r="G53" s="13">
        <f>HLOOKUP($A53,'[1]tabla-25891'!$C$8:$CHU$335,G$2,FALSE)</f>
        <v>86.852000000000004</v>
      </c>
      <c r="H53" s="13">
        <f>HLOOKUP($A53,'[1]tabla-25891'!$C$8:$CHU$335,H$2,FALSE)</f>
        <v>100</v>
      </c>
      <c r="I53" s="13">
        <f>HLOOKUP($A53,'[1]tabla-25891'!$C$8:$CHU$335,I$2,FALSE)</f>
        <v>83.831000000000003</v>
      </c>
      <c r="J53" s="13">
        <f>HLOOKUP($A53,'[1]tabla-25891'!$C$8:$CHU$335,J$2,FALSE)</f>
        <v>77.519000000000005</v>
      </c>
      <c r="K53" s="13">
        <f>HLOOKUP($A53,'[1]tabla-25891'!$C$8:$CHU$335,K$2,FALSE)</f>
        <v>79.290999999999997</v>
      </c>
      <c r="L53" s="13">
        <f>HLOOKUP($A53,'[1]tabla-25891'!$C$8:$CHU$335,L$2,FALSE)</f>
        <v>91.031000000000006</v>
      </c>
      <c r="M53" s="13">
        <f>HLOOKUP($A53,'[1]tabla-25891'!$C$8:$CHU$335,M$2,FALSE)</f>
        <v>95.369</v>
      </c>
      <c r="N53" s="12">
        <f>HLOOKUP($A53,'[1]tabla-25891'!$C$8:$CHU$335,N$2,FALSE)</f>
        <v>73.183000000000007</v>
      </c>
    </row>
    <row r="54" spans="1:14" x14ac:dyDescent="0.3">
      <c r="A54" s="6" t="s">
        <v>216</v>
      </c>
      <c r="B54" s="8">
        <f t="shared" si="0"/>
        <v>2004</v>
      </c>
      <c r="C54" s="8">
        <f t="shared" si="1"/>
        <v>2</v>
      </c>
      <c r="D54" s="13">
        <f>HLOOKUP($A54,'[1]tabla-25891'!$C$8:$CHU$335,D$2,FALSE)</f>
        <v>88.91</v>
      </c>
      <c r="E54" s="13">
        <f>HLOOKUP($A54,'[1]tabla-25891'!$C$8:$CHU$335,E$2,FALSE)</f>
        <v>91.533000000000001</v>
      </c>
      <c r="F54" s="13">
        <f>HLOOKUP($A54,'[1]tabla-25891'!$C$8:$CHU$335,F$2,FALSE)</f>
        <v>136.20500000000001</v>
      </c>
      <c r="G54" s="13">
        <f>HLOOKUP($A54,'[1]tabla-25891'!$C$8:$CHU$335,G$2,FALSE)</f>
        <v>87.06</v>
      </c>
      <c r="H54" s="13">
        <f>HLOOKUP($A54,'[1]tabla-25891'!$C$8:$CHU$335,H$2,FALSE)</f>
        <v>86.364999999999995</v>
      </c>
      <c r="I54" s="13">
        <f>HLOOKUP($A54,'[1]tabla-25891'!$C$8:$CHU$335,I$2,FALSE)</f>
        <v>83.936000000000007</v>
      </c>
      <c r="J54" s="13">
        <f>HLOOKUP($A54,'[1]tabla-25891'!$C$8:$CHU$335,J$2,FALSE)</f>
        <v>79.686000000000007</v>
      </c>
      <c r="K54" s="13">
        <f>HLOOKUP($A54,'[1]tabla-25891'!$C$8:$CHU$335,K$2,FALSE)</f>
        <v>79.569000000000003</v>
      </c>
      <c r="L54" s="13">
        <f>HLOOKUP($A54,'[1]tabla-25891'!$C$8:$CHU$335,L$2,FALSE)</f>
        <v>88.081000000000003</v>
      </c>
      <c r="M54" s="13">
        <f>HLOOKUP($A54,'[1]tabla-25891'!$C$8:$CHU$335,M$2,FALSE)</f>
        <v>92.534000000000006</v>
      </c>
      <c r="N54" s="12">
        <f>HLOOKUP($A54,'[1]tabla-25891'!$C$8:$CHU$335,N$2,FALSE)</f>
        <v>77.075999999999993</v>
      </c>
    </row>
    <row r="55" spans="1:14" x14ac:dyDescent="0.3">
      <c r="A55" s="6" t="s">
        <v>215</v>
      </c>
      <c r="B55" s="8">
        <f t="shared" si="0"/>
        <v>2004</v>
      </c>
      <c r="C55" s="8">
        <f t="shared" si="1"/>
        <v>3</v>
      </c>
      <c r="D55" s="13">
        <f>HLOOKUP($A55,'[1]tabla-25891'!$C$8:$CHU$335,D$2,FALSE)</f>
        <v>100.922</v>
      </c>
      <c r="E55" s="13">
        <f>HLOOKUP($A55,'[1]tabla-25891'!$C$8:$CHU$335,E$2,FALSE)</f>
        <v>104.669</v>
      </c>
      <c r="F55" s="13">
        <f>HLOOKUP($A55,'[1]tabla-25891'!$C$8:$CHU$335,F$2,FALSE)</f>
        <v>154.523</v>
      </c>
      <c r="G55" s="13">
        <f>HLOOKUP($A55,'[1]tabla-25891'!$C$8:$CHU$335,G$2,FALSE)</f>
        <v>102.152</v>
      </c>
      <c r="H55" s="13">
        <f>HLOOKUP($A55,'[1]tabla-25891'!$C$8:$CHU$335,H$2,FALSE)</f>
        <v>94.641999999999996</v>
      </c>
      <c r="I55" s="13">
        <f>HLOOKUP($A55,'[1]tabla-25891'!$C$8:$CHU$335,I$2,FALSE)</f>
        <v>93.754999999999995</v>
      </c>
      <c r="J55" s="13">
        <f>HLOOKUP($A55,'[1]tabla-25891'!$C$8:$CHU$335,J$2,FALSE)</f>
        <v>88.927000000000007</v>
      </c>
      <c r="K55" s="13">
        <f>HLOOKUP($A55,'[1]tabla-25891'!$C$8:$CHU$335,K$2,FALSE)</f>
        <v>89.613</v>
      </c>
      <c r="L55" s="13">
        <f>HLOOKUP($A55,'[1]tabla-25891'!$C$8:$CHU$335,L$2,FALSE)</f>
        <v>97.441999999999993</v>
      </c>
      <c r="M55" s="13">
        <f>HLOOKUP($A55,'[1]tabla-25891'!$C$8:$CHU$335,M$2,FALSE)</f>
        <v>105.13200000000001</v>
      </c>
      <c r="N55" s="12">
        <f>HLOOKUP($A55,'[1]tabla-25891'!$C$8:$CHU$335,N$2,FALSE)</f>
        <v>84.629000000000005</v>
      </c>
    </row>
    <row r="56" spans="1:14" x14ac:dyDescent="0.3">
      <c r="A56" s="6" t="s">
        <v>214</v>
      </c>
      <c r="B56" s="8">
        <f t="shared" si="0"/>
        <v>2004</v>
      </c>
      <c r="C56" s="8">
        <f t="shared" si="1"/>
        <v>4</v>
      </c>
      <c r="D56" s="13">
        <f>HLOOKUP($A56,'[1]tabla-25891'!$C$8:$CHU$335,D$2,FALSE)</f>
        <v>97.846000000000004</v>
      </c>
      <c r="E56" s="13">
        <f>HLOOKUP($A56,'[1]tabla-25891'!$C$8:$CHU$335,E$2,FALSE)</f>
        <v>100.033</v>
      </c>
      <c r="F56" s="13">
        <f>HLOOKUP($A56,'[1]tabla-25891'!$C$8:$CHU$335,F$2,FALSE)</f>
        <v>139.66200000000001</v>
      </c>
      <c r="G56" s="13">
        <f>HLOOKUP($A56,'[1]tabla-25891'!$C$8:$CHU$335,G$2,FALSE)</f>
        <v>95.572999999999993</v>
      </c>
      <c r="H56" s="13">
        <f>HLOOKUP($A56,'[1]tabla-25891'!$C$8:$CHU$335,H$2,FALSE)</f>
        <v>96.397000000000006</v>
      </c>
      <c r="I56" s="13">
        <f>HLOOKUP($A56,'[1]tabla-25891'!$C$8:$CHU$335,I$2,FALSE)</f>
        <v>93.751000000000005</v>
      </c>
      <c r="J56" s="13">
        <f>HLOOKUP($A56,'[1]tabla-25891'!$C$8:$CHU$335,J$2,FALSE)</f>
        <v>87.546000000000006</v>
      </c>
      <c r="K56" s="13">
        <f>HLOOKUP($A56,'[1]tabla-25891'!$C$8:$CHU$335,K$2,FALSE)</f>
        <v>92.323999999999998</v>
      </c>
      <c r="L56" s="13">
        <f>HLOOKUP($A56,'[1]tabla-25891'!$C$8:$CHU$335,L$2,FALSE)</f>
        <v>95.256</v>
      </c>
      <c r="M56" s="13">
        <f>HLOOKUP($A56,'[1]tabla-25891'!$C$8:$CHU$335,M$2,FALSE)</f>
        <v>103.858</v>
      </c>
      <c r="N56" s="12">
        <f>HLOOKUP($A56,'[1]tabla-25891'!$C$8:$CHU$335,N$2,FALSE)</f>
        <v>89.227999999999994</v>
      </c>
    </row>
    <row r="57" spans="1:14" x14ac:dyDescent="0.3">
      <c r="A57" s="6" t="s">
        <v>213</v>
      </c>
      <c r="B57" s="8">
        <f t="shared" si="0"/>
        <v>2004</v>
      </c>
      <c r="C57" s="8">
        <f t="shared" si="1"/>
        <v>5</v>
      </c>
      <c r="D57" s="13">
        <f>HLOOKUP($A57,'[1]tabla-25891'!$C$8:$CHU$335,D$2,FALSE)</f>
        <v>99.355999999999995</v>
      </c>
      <c r="E57" s="13">
        <f>HLOOKUP($A57,'[1]tabla-25891'!$C$8:$CHU$335,E$2,FALSE)</f>
        <v>101.483</v>
      </c>
      <c r="F57" s="13">
        <f>HLOOKUP($A57,'[1]tabla-25891'!$C$8:$CHU$335,F$2,FALSE)</f>
        <v>147.554</v>
      </c>
      <c r="G57" s="13">
        <f>HLOOKUP($A57,'[1]tabla-25891'!$C$8:$CHU$335,G$2,FALSE)</f>
        <v>96.331000000000003</v>
      </c>
      <c r="H57" s="13">
        <f>HLOOKUP($A57,'[1]tabla-25891'!$C$8:$CHU$335,H$2,FALSE)</f>
        <v>97.12</v>
      </c>
      <c r="I57" s="13">
        <f>HLOOKUP($A57,'[1]tabla-25891'!$C$8:$CHU$335,I$2,FALSE)</f>
        <v>95.384</v>
      </c>
      <c r="J57" s="13">
        <f>HLOOKUP($A57,'[1]tabla-25891'!$C$8:$CHU$335,J$2,FALSE)</f>
        <v>88.423000000000002</v>
      </c>
      <c r="K57" s="13">
        <f>HLOOKUP($A57,'[1]tabla-25891'!$C$8:$CHU$335,K$2,FALSE)</f>
        <v>100.16500000000001</v>
      </c>
      <c r="L57" s="13">
        <f>HLOOKUP($A57,'[1]tabla-25891'!$C$8:$CHU$335,L$2,FALSE)</f>
        <v>96.664000000000001</v>
      </c>
      <c r="M57" s="13">
        <f>HLOOKUP($A57,'[1]tabla-25891'!$C$8:$CHU$335,M$2,FALSE)</f>
        <v>103.794</v>
      </c>
      <c r="N57" s="12">
        <f>HLOOKUP($A57,'[1]tabla-25891'!$C$8:$CHU$335,N$2,FALSE)</f>
        <v>87.344999999999999</v>
      </c>
    </row>
    <row r="58" spans="1:14" x14ac:dyDescent="0.3">
      <c r="A58" s="6" t="s">
        <v>212</v>
      </c>
      <c r="B58" s="8">
        <f t="shared" si="0"/>
        <v>2004</v>
      </c>
      <c r="C58" s="8">
        <f t="shared" si="1"/>
        <v>6</v>
      </c>
      <c r="D58" s="13">
        <f>HLOOKUP($A58,'[1]tabla-25891'!$C$8:$CHU$335,D$2,FALSE)</f>
        <v>104.461</v>
      </c>
      <c r="E58" s="13">
        <f>HLOOKUP($A58,'[1]tabla-25891'!$C$8:$CHU$335,E$2,FALSE)</f>
        <v>106.119</v>
      </c>
      <c r="F58" s="13">
        <f>HLOOKUP($A58,'[1]tabla-25891'!$C$8:$CHU$335,F$2,FALSE)</f>
        <v>163.75899999999999</v>
      </c>
      <c r="G58" s="13">
        <f>HLOOKUP($A58,'[1]tabla-25891'!$C$8:$CHU$335,G$2,FALSE)</f>
        <v>99.861000000000004</v>
      </c>
      <c r="H58" s="13">
        <f>HLOOKUP($A58,'[1]tabla-25891'!$C$8:$CHU$335,H$2,FALSE)</f>
        <v>100.229</v>
      </c>
      <c r="I58" s="13">
        <f>HLOOKUP($A58,'[1]tabla-25891'!$C$8:$CHU$335,I$2,FALSE)</f>
        <v>101.426</v>
      </c>
      <c r="J58" s="13">
        <f>HLOOKUP($A58,'[1]tabla-25891'!$C$8:$CHU$335,J$2,FALSE)</f>
        <v>91.344999999999999</v>
      </c>
      <c r="K58" s="13">
        <f>HLOOKUP($A58,'[1]tabla-25891'!$C$8:$CHU$335,K$2,FALSE)</f>
        <v>102.349</v>
      </c>
      <c r="L58" s="13">
        <f>HLOOKUP($A58,'[1]tabla-25891'!$C$8:$CHU$335,L$2,FALSE)</f>
        <v>102.642</v>
      </c>
      <c r="M58" s="13">
        <f>HLOOKUP($A58,'[1]tabla-25891'!$C$8:$CHU$335,M$2,FALSE)</f>
        <v>112.035</v>
      </c>
      <c r="N58" s="12">
        <f>HLOOKUP($A58,'[1]tabla-25891'!$C$8:$CHU$335,N$2,FALSE)</f>
        <v>101.75700000000001</v>
      </c>
    </row>
    <row r="59" spans="1:14" x14ac:dyDescent="0.3">
      <c r="A59" s="6" t="s">
        <v>211</v>
      </c>
      <c r="B59" s="8">
        <f t="shared" si="0"/>
        <v>2004</v>
      </c>
      <c r="C59" s="8">
        <f t="shared" si="1"/>
        <v>7</v>
      </c>
      <c r="D59" s="13">
        <f>HLOOKUP($A59,'[1]tabla-25891'!$C$8:$CHU$335,D$2,FALSE)</f>
        <v>108.461</v>
      </c>
      <c r="E59" s="13">
        <f>HLOOKUP($A59,'[1]tabla-25891'!$C$8:$CHU$335,E$2,FALSE)</f>
        <v>109.223</v>
      </c>
      <c r="F59" s="13">
        <f>HLOOKUP($A59,'[1]tabla-25891'!$C$8:$CHU$335,F$2,FALSE)</f>
        <v>169.697</v>
      </c>
      <c r="G59" s="13">
        <f>HLOOKUP($A59,'[1]tabla-25891'!$C$8:$CHU$335,G$2,FALSE)</f>
        <v>100.02</v>
      </c>
      <c r="H59" s="13">
        <f>HLOOKUP($A59,'[1]tabla-25891'!$C$8:$CHU$335,H$2,FALSE)</f>
        <v>107.587</v>
      </c>
      <c r="I59" s="13">
        <f>HLOOKUP($A59,'[1]tabla-25891'!$C$8:$CHU$335,I$2,FALSE)</f>
        <v>107.205</v>
      </c>
      <c r="J59" s="13">
        <f>HLOOKUP($A59,'[1]tabla-25891'!$C$8:$CHU$335,J$2,FALSE)</f>
        <v>92.695999999999998</v>
      </c>
      <c r="K59" s="13">
        <f>HLOOKUP($A59,'[1]tabla-25891'!$C$8:$CHU$335,K$2,FALSE)</f>
        <v>119.26</v>
      </c>
      <c r="L59" s="13">
        <f>HLOOKUP($A59,'[1]tabla-25891'!$C$8:$CHU$335,L$2,FALSE)</f>
        <v>102.658</v>
      </c>
      <c r="M59" s="13">
        <f>HLOOKUP($A59,'[1]tabla-25891'!$C$8:$CHU$335,M$2,FALSE)</f>
        <v>110.279</v>
      </c>
      <c r="N59" s="12">
        <f>HLOOKUP($A59,'[1]tabla-25891'!$C$8:$CHU$335,N$2,FALSE)</f>
        <v>121.51600000000001</v>
      </c>
    </row>
    <row r="60" spans="1:14" x14ac:dyDescent="0.3">
      <c r="A60" s="6" t="s">
        <v>210</v>
      </c>
      <c r="B60" s="8">
        <f t="shared" si="0"/>
        <v>2004</v>
      </c>
      <c r="C60" s="8">
        <f t="shared" si="1"/>
        <v>8</v>
      </c>
      <c r="D60" s="13">
        <f>HLOOKUP($A60,'[1]tabla-25891'!$C$8:$CHU$335,D$2,FALSE)</f>
        <v>88.03</v>
      </c>
      <c r="E60" s="13">
        <f>HLOOKUP($A60,'[1]tabla-25891'!$C$8:$CHU$335,E$2,FALSE)</f>
        <v>85.866</v>
      </c>
      <c r="F60" s="13">
        <f>HLOOKUP($A60,'[1]tabla-25891'!$C$8:$CHU$335,F$2,FALSE)</f>
        <v>113.005</v>
      </c>
      <c r="G60" s="13">
        <f>HLOOKUP($A60,'[1]tabla-25891'!$C$8:$CHU$335,G$2,FALSE)</f>
        <v>78.966999999999999</v>
      </c>
      <c r="H60" s="13">
        <f>HLOOKUP($A60,'[1]tabla-25891'!$C$8:$CHU$335,H$2,FALSE)</f>
        <v>90.102000000000004</v>
      </c>
      <c r="I60" s="13">
        <f>HLOOKUP($A60,'[1]tabla-25891'!$C$8:$CHU$335,I$2,FALSE)</f>
        <v>92.507000000000005</v>
      </c>
      <c r="J60" s="13">
        <f>HLOOKUP($A60,'[1]tabla-25891'!$C$8:$CHU$335,J$2,FALSE)</f>
        <v>78.733999999999995</v>
      </c>
      <c r="K60" s="13">
        <f>HLOOKUP($A60,'[1]tabla-25891'!$C$8:$CHU$335,K$2,FALSE)</f>
        <v>126.916</v>
      </c>
      <c r="L60" s="13">
        <f>HLOOKUP($A60,'[1]tabla-25891'!$C$8:$CHU$335,L$2,FALSE)</f>
        <v>87.05</v>
      </c>
      <c r="M60" s="13">
        <f>HLOOKUP($A60,'[1]tabla-25891'!$C$8:$CHU$335,M$2,FALSE)</f>
        <v>66.754999999999995</v>
      </c>
      <c r="N60" s="12">
        <f>HLOOKUP($A60,'[1]tabla-25891'!$C$8:$CHU$335,N$2,FALSE)</f>
        <v>116.21599999999999</v>
      </c>
    </row>
    <row r="61" spans="1:14" x14ac:dyDescent="0.3">
      <c r="A61" s="6" t="s">
        <v>209</v>
      </c>
      <c r="B61" s="8">
        <f t="shared" si="0"/>
        <v>2004</v>
      </c>
      <c r="C61" s="8">
        <f t="shared" si="1"/>
        <v>9</v>
      </c>
      <c r="D61" s="13">
        <f>HLOOKUP($A61,'[1]tabla-25891'!$C$8:$CHU$335,D$2,FALSE)</f>
        <v>101.556</v>
      </c>
      <c r="E61" s="13">
        <f>HLOOKUP($A61,'[1]tabla-25891'!$C$8:$CHU$335,E$2,FALSE)</f>
        <v>102.50700000000001</v>
      </c>
      <c r="F61" s="13">
        <f>HLOOKUP($A61,'[1]tabla-25891'!$C$8:$CHU$335,F$2,FALSE)</f>
        <v>145.59299999999999</v>
      </c>
      <c r="G61" s="13">
        <f>HLOOKUP($A61,'[1]tabla-25891'!$C$8:$CHU$335,G$2,FALSE)</f>
        <v>98.778999999999996</v>
      </c>
      <c r="H61" s="13">
        <f>HLOOKUP($A61,'[1]tabla-25891'!$C$8:$CHU$335,H$2,FALSE)</f>
        <v>96.584000000000003</v>
      </c>
      <c r="I61" s="13">
        <f>HLOOKUP($A61,'[1]tabla-25891'!$C$8:$CHU$335,I$2,FALSE)</f>
        <v>99.909000000000006</v>
      </c>
      <c r="J61" s="13">
        <f>HLOOKUP($A61,'[1]tabla-25891'!$C$8:$CHU$335,J$2,FALSE)</f>
        <v>88.744</v>
      </c>
      <c r="K61" s="13">
        <f>HLOOKUP($A61,'[1]tabla-25891'!$C$8:$CHU$335,K$2,FALSE)</f>
        <v>104.94</v>
      </c>
      <c r="L61" s="13">
        <f>HLOOKUP($A61,'[1]tabla-25891'!$C$8:$CHU$335,L$2,FALSE)</f>
        <v>101.241</v>
      </c>
      <c r="M61" s="13">
        <f>HLOOKUP($A61,'[1]tabla-25891'!$C$8:$CHU$335,M$2,FALSE)</f>
        <v>101.22199999999999</v>
      </c>
      <c r="N61" s="12">
        <f>HLOOKUP($A61,'[1]tabla-25891'!$C$8:$CHU$335,N$2,FALSE)</f>
        <v>109.04900000000001</v>
      </c>
    </row>
    <row r="62" spans="1:14" x14ac:dyDescent="0.3">
      <c r="A62" s="6" t="s">
        <v>208</v>
      </c>
      <c r="B62" s="8">
        <f t="shared" si="0"/>
        <v>2004</v>
      </c>
      <c r="C62" s="8">
        <f t="shared" si="1"/>
        <v>10</v>
      </c>
      <c r="D62" s="13">
        <f>HLOOKUP($A62,'[1]tabla-25891'!$C$8:$CHU$335,D$2,FALSE)</f>
        <v>104.754</v>
      </c>
      <c r="E62" s="13">
        <f>HLOOKUP($A62,'[1]tabla-25891'!$C$8:$CHU$335,E$2,FALSE)</f>
        <v>106.899</v>
      </c>
      <c r="F62" s="13">
        <f>HLOOKUP($A62,'[1]tabla-25891'!$C$8:$CHU$335,F$2,FALSE)</f>
        <v>151.64400000000001</v>
      </c>
      <c r="G62" s="13">
        <f>HLOOKUP($A62,'[1]tabla-25891'!$C$8:$CHU$335,G$2,FALSE)</f>
        <v>102.268</v>
      </c>
      <c r="H62" s="13">
        <f>HLOOKUP($A62,'[1]tabla-25891'!$C$8:$CHU$335,H$2,FALSE)</f>
        <v>102.06399999999999</v>
      </c>
      <c r="I62" s="13">
        <f>HLOOKUP($A62,'[1]tabla-25891'!$C$8:$CHU$335,I$2,FALSE)</f>
        <v>100.75700000000001</v>
      </c>
      <c r="J62" s="13">
        <f>HLOOKUP($A62,'[1]tabla-25891'!$C$8:$CHU$335,J$2,FALSE)</f>
        <v>90.762</v>
      </c>
      <c r="K62" s="13">
        <f>HLOOKUP($A62,'[1]tabla-25891'!$C$8:$CHU$335,K$2,FALSE)</f>
        <v>99.289000000000001</v>
      </c>
      <c r="L62" s="13">
        <f>HLOOKUP($A62,'[1]tabla-25891'!$C$8:$CHU$335,L$2,FALSE)</f>
        <v>101.866</v>
      </c>
      <c r="M62" s="13">
        <f>HLOOKUP($A62,'[1]tabla-25891'!$C$8:$CHU$335,M$2,FALSE)</f>
        <v>115.295</v>
      </c>
      <c r="N62" s="12">
        <f>HLOOKUP($A62,'[1]tabla-25891'!$C$8:$CHU$335,N$2,FALSE)</f>
        <v>99.108999999999995</v>
      </c>
    </row>
    <row r="63" spans="1:14" x14ac:dyDescent="0.3">
      <c r="A63" s="6" t="s">
        <v>207</v>
      </c>
      <c r="B63" s="8">
        <f t="shared" si="0"/>
        <v>2004</v>
      </c>
      <c r="C63" s="8">
        <f t="shared" si="1"/>
        <v>11</v>
      </c>
      <c r="D63" s="13">
        <f>HLOOKUP($A63,'[1]tabla-25891'!$C$8:$CHU$335,D$2,FALSE)</f>
        <v>102.81100000000001</v>
      </c>
      <c r="E63" s="13">
        <f>HLOOKUP($A63,'[1]tabla-25891'!$C$8:$CHU$335,E$2,FALSE)</f>
        <v>107.298</v>
      </c>
      <c r="F63" s="13">
        <f>HLOOKUP($A63,'[1]tabla-25891'!$C$8:$CHU$335,F$2,FALSE)</f>
        <v>157.333</v>
      </c>
      <c r="G63" s="13">
        <f>HLOOKUP($A63,'[1]tabla-25891'!$C$8:$CHU$335,G$2,FALSE)</f>
        <v>103.289</v>
      </c>
      <c r="H63" s="13">
        <f>HLOOKUP($A63,'[1]tabla-25891'!$C$8:$CHU$335,H$2,FALSE)</f>
        <v>99.807000000000002</v>
      </c>
      <c r="I63" s="13">
        <f>HLOOKUP($A63,'[1]tabla-25891'!$C$8:$CHU$335,I$2,FALSE)</f>
        <v>94.186999999999998</v>
      </c>
      <c r="J63" s="13">
        <f>HLOOKUP($A63,'[1]tabla-25891'!$C$8:$CHU$335,J$2,FALSE)</f>
        <v>88.700999999999993</v>
      </c>
      <c r="K63" s="13">
        <f>HLOOKUP($A63,'[1]tabla-25891'!$C$8:$CHU$335,K$2,FALSE)</f>
        <v>81.745000000000005</v>
      </c>
      <c r="L63" s="13">
        <f>HLOOKUP($A63,'[1]tabla-25891'!$C$8:$CHU$335,L$2,FALSE)</f>
        <v>101.908</v>
      </c>
      <c r="M63" s="13">
        <f>HLOOKUP($A63,'[1]tabla-25891'!$C$8:$CHU$335,M$2,FALSE)</f>
        <v>108.31100000000001</v>
      </c>
      <c r="N63" s="12">
        <f>HLOOKUP($A63,'[1]tabla-25891'!$C$8:$CHU$335,N$2,FALSE)</f>
        <v>86.814999999999998</v>
      </c>
    </row>
    <row r="64" spans="1:14" x14ac:dyDescent="0.3">
      <c r="A64" s="6" t="s">
        <v>206</v>
      </c>
      <c r="B64" s="8">
        <f t="shared" si="0"/>
        <v>2004</v>
      </c>
      <c r="C64" s="8">
        <f t="shared" si="1"/>
        <v>12</v>
      </c>
      <c r="D64" s="13">
        <f>HLOOKUP($A64,'[1]tabla-25891'!$C$8:$CHU$335,D$2,FALSE)</f>
        <v>115.69499999999999</v>
      </c>
      <c r="E64" s="13">
        <f>HLOOKUP($A64,'[1]tabla-25891'!$C$8:$CHU$335,E$2,FALSE)</f>
        <v>120.741</v>
      </c>
      <c r="F64" s="13">
        <f>HLOOKUP($A64,'[1]tabla-25891'!$C$8:$CHU$335,F$2,FALSE)</f>
        <v>154.125</v>
      </c>
      <c r="G64" s="13">
        <f>HLOOKUP($A64,'[1]tabla-25891'!$C$8:$CHU$335,G$2,FALSE)</f>
        <v>113.126</v>
      </c>
      <c r="H64" s="13">
        <f>HLOOKUP($A64,'[1]tabla-25891'!$C$8:$CHU$335,H$2,FALSE)</f>
        <v>124.52800000000001</v>
      </c>
      <c r="I64" s="13">
        <f>HLOOKUP($A64,'[1]tabla-25891'!$C$8:$CHU$335,I$2,FALSE)</f>
        <v>105.996</v>
      </c>
      <c r="J64" s="13">
        <f>HLOOKUP($A64,'[1]tabla-25891'!$C$8:$CHU$335,J$2,FALSE)</f>
        <v>88.394999999999996</v>
      </c>
      <c r="K64" s="13">
        <f>HLOOKUP($A64,'[1]tabla-25891'!$C$8:$CHU$335,K$2,FALSE)</f>
        <v>92.837000000000003</v>
      </c>
      <c r="L64" s="13">
        <f>HLOOKUP($A64,'[1]tabla-25891'!$C$8:$CHU$335,L$2,FALSE)</f>
        <v>115.03700000000001</v>
      </c>
      <c r="M64" s="13">
        <f>HLOOKUP($A64,'[1]tabla-25891'!$C$8:$CHU$335,M$2,FALSE)</f>
        <v>142.37</v>
      </c>
      <c r="N64" s="12">
        <f>HLOOKUP($A64,'[1]tabla-25891'!$C$8:$CHU$335,N$2,FALSE)</f>
        <v>94.938000000000002</v>
      </c>
    </row>
    <row r="65" spans="1:14" x14ac:dyDescent="0.3">
      <c r="A65" s="6" t="s">
        <v>205</v>
      </c>
      <c r="B65" s="8">
        <f t="shared" si="0"/>
        <v>2005</v>
      </c>
      <c r="C65" s="8">
        <f t="shared" si="1"/>
        <v>1</v>
      </c>
      <c r="D65" s="13">
        <f>HLOOKUP($A65,'[1]tabla-25891'!$C$8:$CHU$335,D$2,FALSE)</f>
        <v>94.54</v>
      </c>
      <c r="E65" s="13">
        <f>HLOOKUP($A65,'[1]tabla-25891'!$C$8:$CHU$335,E$2,FALSE)</f>
        <v>98.748000000000005</v>
      </c>
      <c r="F65" s="13">
        <f>HLOOKUP($A65,'[1]tabla-25891'!$C$8:$CHU$335,F$2,FALSE)</f>
        <v>131.88399999999999</v>
      </c>
      <c r="G65" s="13">
        <f>HLOOKUP($A65,'[1]tabla-25891'!$C$8:$CHU$335,G$2,FALSE)</f>
        <v>90.697999999999993</v>
      </c>
      <c r="H65" s="13">
        <f>HLOOKUP($A65,'[1]tabla-25891'!$C$8:$CHU$335,H$2,FALSE)</f>
        <v>103.246</v>
      </c>
      <c r="I65" s="13">
        <f>HLOOKUP($A65,'[1]tabla-25891'!$C$8:$CHU$335,I$2,FALSE)</f>
        <v>86.411000000000001</v>
      </c>
      <c r="J65" s="13">
        <f>HLOOKUP($A65,'[1]tabla-25891'!$C$8:$CHU$335,J$2,FALSE)</f>
        <v>80.98</v>
      </c>
      <c r="K65" s="13">
        <f>HLOOKUP($A65,'[1]tabla-25891'!$C$8:$CHU$335,K$2,FALSE)</f>
        <v>80.486000000000004</v>
      </c>
      <c r="L65" s="13">
        <f>HLOOKUP($A65,'[1]tabla-25891'!$C$8:$CHU$335,L$2,FALSE)</f>
        <v>97.05</v>
      </c>
      <c r="M65" s="13">
        <f>HLOOKUP($A65,'[1]tabla-25891'!$C$8:$CHU$335,M$2,FALSE)</f>
        <v>94.125</v>
      </c>
      <c r="N65" s="12">
        <f>HLOOKUP($A65,'[1]tabla-25891'!$C$8:$CHU$335,N$2,FALSE)</f>
        <v>74.873999999999995</v>
      </c>
    </row>
    <row r="66" spans="1:14" x14ac:dyDescent="0.3">
      <c r="A66" s="6" t="s">
        <v>204</v>
      </c>
      <c r="B66" s="8">
        <f t="shared" si="0"/>
        <v>2005</v>
      </c>
      <c r="C66" s="8">
        <f t="shared" si="1"/>
        <v>2</v>
      </c>
      <c r="D66" s="13">
        <f>HLOOKUP($A66,'[1]tabla-25891'!$C$8:$CHU$335,D$2,FALSE)</f>
        <v>94.765000000000001</v>
      </c>
      <c r="E66" s="13">
        <f>HLOOKUP($A66,'[1]tabla-25891'!$C$8:$CHU$335,E$2,FALSE)</f>
        <v>97.908000000000001</v>
      </c>
      <c r="F66" s="13">
        <f>HLOOKUP($A66,'[1]tabla-25891'!$C$8:$CHU$335,F$2,FALSE)</f>
        <v>146.679</v>
      </c>
      <c r="G66" s="13">
        <f>HLOOKUP($A66,'[1]tabla-25891'!$C$8:$CHU$335,G$2,FALSE)</f>
        <v>94.492000000000004</v>
      </c>
      <c r="H66" s="13">
        <f>HLOOKUP($A66,'[1]tabla-25891'!$C$8:$CHU$335,H$2,FALSE)</f>
        <v>89.722999999999999</v>
      </c>
      <c r="I66" s="13">
        <f>HLOOKUP($A66,'[1]tabla-25891'!$C$8:$CHU$335,I$2,FALSE)</f>
        <v>88.77</v>
      </c>
      <c r="J66" s="13">
        <f>HLOOKUP($A66,'[1]tabla-25891'!$C$8:$CHU$335,J$2,FALSE)</f>
        <v>84.456000000000003</v>
      </c>
      <c r="K66" s="13">
        <f>HLOOKUP($A66,'[1]tabla-25891'!$C$8:$CHU$335,K$2,FALSE)</f>
        <v>79.897999999999996</v>
      </c>
      <c r="L66" s="13">
        <f>HLOOKUP($A66,'[1]tabla-25891'!$C$8:$CHU$335,L$2,FALSE)</f>
        <v>96.185000000000002</v>
      </c>
      <c r="M66" s="13">
        <f>HLOOKUP($A66,'[1]tabla-25891'!$C$8:$CHU$335,M$2,FALSE)</f>
        <v>101.02800000000001</v>
      </c>
      <c r="N66" s="12">
        <f>HLOOKUP($A66,'[1]tabla-25891'!$C$8:$CHU$335,N$2,FALSE)</f>
        <v>77.650000000000006</v>
      </c>
    </row>
    <row r="67" spans="1:14" x14ac:dyDescent="0.3">
      <c r="A67" s="6" t="s">
        <v>203</v>
      </c>
      <c r="B67" s="8">
        <f t="shared" si="0"/>
        <v>2005</v>
      </c>
      <c r="C67" s="8">
        <f t="shared" si="1"/>
        <v>3</v>
      </c>
      <c r="D67" s="13">
        <f>HLOOKUP($A67,'[1]tabla-25891'!$C$8:$CHU$335,D$2,FALSE)</f>
        <v>106.50700000000001</v>
      </c>
      <c r="E67" s="13">
        <f>HLOOKUP($A67,'[1]tabla-25891'!$C$8:$CHU$335,E$2,FALSE)</f>
        <v>110.047</v>
      </c>
      <c r="F67" s="13">
        <f>HLOOKUP($A67,'[1]tabla-25891'!$C$8:$CHU$335,F$2,FALSE)</f>
        <v>166.291</v>
      </c>
      <c r="G67" s="13">
        <f>HLOOKUP($A67,'[1]tabla-25891'!$C$8:$CHU$335,G$2,FALSE)</f>
        <v>106.96</v>
      </c>
      <c r="H67" s="13">
        <f>HLOOKUP($A67,'[1]tabla-25891'!$C$8:$CHU$335,H$2,FALSE)</f>
        <v>99.12</v>
      </c>
      <c r="I67" s="13">
        <f>HLOOKUP($A67,'[1]tabla-25891'!$C$8:$CHU$335,I$2,FALSE)</f>
        <v>99.757000000000005</v>
      </c>
      <c r="J67" s="13">
        <f>HLOOKUP($A67,'[1]tabla-25891'!$C$8:$CHU$335,J$2,FALSE)</f>
        <v>91.236999999999995</v>
      </c>
      <c r="K67" s="13">
        <f>HLOOKUP($A67,'[1]tabla-25891'!$C$8:$CHU$335,K$2,FALSE)</f>
        <v>94.072999999999993</v>
      </c>
      <c r="L67" s="13">
        <f>HLOOKUP($A67,'[1]tabla-25891'!$C$8:$CHU$335,L$2,FALSE)</f>
        <v>107.824</v>
      </c>
      <c r="M67" s="13">
        <f>HLOOKUP($A67,'[1]tabla-25891'!$C$8:$CHU$335,M$2,FALSE)</f>
        <v>110.825</v>
      </c>
      <c r="N67" s="12">
        <f>HLOOKUP($A67,'[1]tabla-25891'!$C$8:$CHU$335,N$2,FALSE)</f>
        <v>93.66</v>
      </c>
    </row>
    <row r="68" spans="1:14" x14ac:dyDescent="0.3">
      <c r="A68" s="6" t="s">
        <v>202</v>
      </c>
      <c r="B68" s="8">
        <f t="shared" si="0"/>
        <v>2005</v>
      </c>
      <c r="C68" s="8">
        <f t="shared" si="1"/>
        <v>4</v>
      </c>
      <c r="D68" s="13">
        <f>HLOOKUP($A68,'[1]tabla-25891'!$C$8:$CHU$335,D$2,FALSE)</f>
        <v>106.68</v>
      </c>
      <c r="E68" s="13">
        <f>HLOOKUP($A68,'[1]tabla-25891'!$C$8:$CHU$335,E$2,FALSE)</f>
        <v>110.05</v>
      </c>
      <c r="F68" s="13">
        <f>HLOOKUP($A68,'[1]tabla-25891'!$C$8:$CHU$335,F$2,FALSE)</f>
        <v>162.774</v>
      </c>
      <c r="G68" s="13">
        <f>HLOOKUP($A68,'[1]tabla-25891'!$C$8:$CHU$335,G$2,FALSE)</f>
        <v>105.538</v>
      </c>
      <c r="H68" s="13">
        <f>HLOOKUP($A68,'[1]tabla-25891'!$C$8:$CHU$335,H$2,FALSE)</f>
        <v>102.63800000000001</v>
      </c>
      <c r="I68" s="13">
        <f>HLOOKUP($A68,'[1]tabla-25891'!$C$8:$CHU$335,I$2,FALSE)</f>
        <v>100.297</v>
      </c>
      <c r="J68" s="13">
        <f>HLOOKUP($A68,'[1]tabla-25891'!$C$8:$CHU$335,J$2,FALSE)</f>
        <v>92.429000000000002</v>
      </c>
      <c r="K68" s="13">
        <f>HLOOKUP($A68,'[1]tabla-25891'!$C$8:$CHU$335,K$2,FALSE)</f>
        <v>93.376999999999995</v>
      </c>
      <c r="L68" s="13">
        <f>HLOOKUP($A68,'[1]tabla-25891'!$C$8:$CHU$335,L$2,FALSE)</f>
        <v>106.285</v>
      </c>
      <c r="M68" s="13">
        <f>HLOOKUP($A68,'[1]tabla-25891'!$C$8:$CHU$335,M$2,FALSE)</f>
        <v>118.06100000000001</v>
      </c>
      <c r="N68" s="12">
        <f>HLOOKUP($A68,'[1]tabla-25891'!$C$8:$CHU$335,N$2,FALSE)</f>
        <v>89.165000000000006</v>
      </c>
    </row>
    <row r="69" spans="1:14" x14ac:dyDescent="0.3">
      <c r="A69" s="6" t="s">
        <v>201</v>
      </c>
      <c r="B69" s="8">
        <f t="shared" si="0"/>
        <v>2005</v>
      </c>
      <c r="C69" s="8">
        <f t="shared" si="1"/>
        <v>5</v>
      </c>
      <c r="D69" s="13">
        <f>HLOOKUP($A69,'[1]tabla-25891'!$C$8:$CHU$335,D$2,FALSE)</f>
        <v>107.07299999999999</v>
      </c>
      <c r="E69" s="13">
        <f>HLOOKUP($A69,'[1]tabla-25891'!$C$8:$CHU$335,E$2,FALSE)</f>
        <v>109.172</v>
      </c>
      <c r="F69" s="13">
        <f>HLOOKUP($A69,'[1]tabla-25891'!$C$8:$CHU$335,F$2,FALSE)</f>
        <v>164.227</v>
      </c>
      <c r="G69" s="13">
        <f>HLOOKUP($A69,'[1]tabla-25891'!$C$8:$CHU$335,G$2,FALSE)</f>
        <v>104.685</v>
      </c>
      <c r="H69" s="13">
        <f>HLOOKUP($A69,'[1]tabla-25891'!$C$8:$CHU$335,H$2,FALSE)</f>
        <v>101.011</v>
      </c>
      <c r="I69" s="13">
        <f>HLOOKUP($A69,'[1]tabla-25891'!$C$8:$CHU$335,I$2,FALSE)</f>
        <v>103.19799999999999</v>
      </c>
      <c r="J69" s="13">
        <f>HLOOKUP($A69,'[1]tabla-25891'!$C$8:$CHU$335,J$2,FALSE)</f>
        <v>94.19</v>
      </c>
      <c r="K69" s="13">
        <f>HLOOKUP($A69,'[1]tabla-25891'!$C$8:$CHU$335,K$2,FALSE)</f>
        <v>103.51</v>
      </c>
      <c r="L69" s="13">
        <f>HLOOKUP($A69,'[1]tabla-25891'!$C$8:$CHU$335,L$2,FALSE)</f>
        <v>108.099</v>
      </c>
      <c r="M69" s="13">
        <f>HLOOKUP($A69,'[1]tabla-25891'!$C$8:$CHU$335,M$2,FALSE)</f>
        <v>116.123</v>
      </c>
      <c r="N69" s="12">
        <f>HLOOKUP($A69,'[1]tabla-25891'!$C$8:$CHU$335,N$2,FALSE)</f>
        <v>93.307000000000002</v>
      </c>
    </row>
    <row r="70" spans="1:14" x14ac:dyDescent="0.3">
      <c r="A70" s="6" t="s">
        <v>200</v>
      </c>
      <c r="B70" s="8">
        <f t="shared" ref="B70:B133" si="2">VALUE(LEFT(A70,4))</f>
        <v>2005</v>
      </c>
      <c r="C70" s="8">
        <f t="shared" ref="C70:C133" si="3">VALUE(RIGHT(A70,2))</f>
        <v>6</v>
      </c>
      <c r="D70" s="13">
        <f>HLOOKUP($A70,'[1]tabla-25891'!$C$8:$CHU$335,D$2,FALSE)</f>
        <v>112.73</v>
      </c>
      <c r="E70" s="13">
        <f>HLOOKUP($A70,'[1]tabla-25891'!$C$8:$CHU$335,E$2,FALSE)</f>
        <v>114.681</v>
      </c>
      <c r="F70" s="13">
        <f>HLOOKUP($A70,'[1]tabla-25891'!$C$8:$CHU$335,F$2,FALSE)</f>
        <v>180.06</v>
      </c>
      <c r="G70" s="13">
        <f>HLOOKUP($A70,'[1]tabla-25891'!$C$8:$CHU$335,G$2,FALSE)</f>
        <v>109.501</v>
      </c>
      <c r="H70" s="13">
        <f>HLOOKUP($A70,'[1]tabla-25891'!$C$8:$CHU$335,H$2,FALSE)</f>
        <v>104.66</v>
      </c>
      <c r="I70" s="13">
        <f>HLOOKUP($A70,'[1]tabla-25891'!$C$8:$CHU$335,I$2,FALSE)</f>
        <v>109.187</v>
      </c>
      <c r="J70" s="13">
        <f>HLOOKUP($A70,'[1]tabla-25891'!$C$8:$CHU$335,J$2,FALSE)</f>
        <v>97.088999999999999</v>
      </c>
      <c r="K70" s="13">
        <f>HLOOKUP($A70,'[1]tabla-25891'!$C$8:$CHU$335,K$2,FALSE)</f>
        <v>107.63</v>
      </c>
      <c r="L70" s="13">
        <f>HLOOKUP($A70,'[1]tabla-25891'!$C$8:$CHU$335,L$2,FALSE)</f>
        <v>111.77500000000001</v>
      </c>
      <c r="M70" s="13">
        <f>HLOOKUP($A70,'[1]tabla-25891'!$C$8:$CHU$335,M$2,FALSE)</f>
        <v>125.07299999999999</v>
      </c>
      <c r="N70" s="12">
        <f>HLOOKUP($A70,'[1]tabla-25891'!$C$8:$CHU$335,N$2,FALSE)</f>
        <v>107.739</v>
      </c>
    </row>
    <row r="71" spans="1:14" x14ac:dyDescent="0.3">
      <c r="A71" s="6" t="s">
        <v>199</v>
      </c>
      <c r="B71" s="8">
        <f t="shared" si="2"/>
        <v>2005</v>
      </c>
      <c r="C71" s="8">
        <f t="shared" si="3"/>
        <v>7</v>
      </c>
      <c r="D71" s="13">
        <f>HLOOKUP($A71,'[1]tabla-25891'!$C$8:$CHU$335,D$2,FALSE)</f>
        <v>113.52500000000001</v>
      </c>
      <c r="E71" s="13">
        <f>HLOOKUP($A71,'[1]tabla-25891'!$C$8:$CHU$335,E$2,FALSE)</f>
        <v>113.733</v>
      </c>
      <c r="F71" s="13">
        <f>HLOOKUP($A71,'[1]tabla-25891'!$C$8:$CHU$335,F$2,FALSE)</f>
        <v>174.41200000000001</v>
      </c>
      <c r="G71" s="13">
        <f>HLOOKUP($A71,'[1]tabla-25891'!$C$8:$CHU$335,G$2,FALSE)</f>
        <v>106.08799999999999</v>
      </c>
      <c r="H71" s="13">
        <f>HLOOKUP($A71,'[1]tabla-25891'!$C$8:$CHU$335,H$2,FALSE)</f>
        <v>109.367</v>
      </c>
      <c r="I71" s="13">
        <f>HLOOKUP($A71,'[1]tabla-25891'!$C$8:$CHU$335,I$2,FALSE)</f>
        <v>113.39</v>
      </c>
      <c r="J71" s="13">
        <f>HLOOKUP($A71,'[1]tabla-25891'!$C$8:$CHU$335,J$2,FALSE)</f>
        <v>96.093999999999994</v>
      </c>
      <c r="K71" s="13">
        <f>HLOOKUP($A71,'[1]tabla-25891'!$C$8:$CHU$335,K$2,FALSE)</f>
        <v>121.104</v>
      </c>
      <c r="L71" s="13">
        <f>HLOOKUP($A71,'[1]tabla-25891'!$C$8:$CHU$335,L$2,FALSE)</f>
        <v>108.925</v>
      </c>
      <c r="M71" s="13">
        <f>HLOOKUP($A71,'[1]tabla-25891'!$C$8:$CHU$335,M$2,FALSE)</f>
        <v>124.977</v>
      </c>
      <c r="N71" s="12">
        <f>HLOOKUP($A71,'[1]tabla-25891'!$C$8:$CHU$335,N$2,FALSE)</f>
        <v>127.86</v>
      </c>
    </row>
    <row r="72" spans="1:14" x14ac:dyDescent="0.3">
      <c r="A72" s="6" t="s">
        <v>198</v>
      </c>
      <c r="B72" s="8">
        <f t="shared" si="2"/>
        <v>2005</v>
      </c>
      <c r="C72" s="8">
        <f t="shared" si="3"/>
        <v>8</v>
      </c>
      <c r="D72" s="13">
        <f>HLOOKUP($A72,'[1]tabla-25891'!$C$8:$CHU$335,D$2,FALSE)</f>
        <v>94.87</v>
      </c>
      <c r="E72" s="13">
        <f>HLOOKUP($A72,'[1]tabla-25891'!$C$8:$CHU$335,E$2,FALSE)</f>
        <v>94.454999999999998</v>
      </c>
      <c r="F72" s="13">
        <f>HLOOKUP($A72,'[1]tabla-25891'!$C$8:$CHU$335,F$2,FALSE)</f>
        <v>123.36</v>
      </c>
      <c r="G72" s="13">
        <f>HLOOKUP($A72,'[1]tabla-25891'!$C$8:$CHU$335,G$2,FALSE)</f>
        <v>89.094999999999999</v>
      </c>
      <c r="H72" s="13">
        <f>HLOOKUP($A72,'[1]tabla-25891'!$C$8:$CHU$335,H$2,FALSE)</f>
        <v>95.552999999999997</v>
      </c>
      <c r="I72" s="13">
        <f>HLOOKUP($A72,'[1]tabla-25891'!$C$8:$CHU$335,I$2,FALSE)</f>
        <v>95.790999999999997</v>
      </c>
      <c r="J72" s="13">
        <f>HLOOKUP($A72,'[1]tabla-25891'!$C$8:$CHU$335,J$2,FALSE)</f>
        <v>84.335999999999999</v>
      </c>
      <c r="K72" s="13">
        <f>HLOOKUP($A72,'[1]tabla-25891'!$C$8:$CHU$335,K$2,FALSE)</f>
        <v>123.282</v>
      </c>
      <c r="L72" s="13">
        <f>HLOOKUP($A72,'[1]tabla-25891'!$C$8:$CHU$335,L$2,FALSE)</f>
        <v>91.445999999999998</v>
      </c>
      <c r="M72" s="13">
        <f>HLOOKUP($A72,'[1]tabla-25891'!$C$8:$CHU$335,M$2,FALSE)</f>
        <v>72.228999999999999</v>
      </c>
      <c r="N72" s="12">
        <f>HLOOKUP($A72,'[1]tabla-25891'!$C$8:$CHU$335,N$2,FALSE)</f>
        <v>118.337</v>
      </c>
    </row>
    <row r="73" spans="1:14" x14ac:dyDescent="0.3">
      <c r="A73" s="6" t="s">
        <v>197</v>
      </c>
      <c r="B73" s="8">
        <f t="shared" si="2"/>
        <v>2005</v>
      </c>
      <c r="C73" s="8">
        <f t="shared" si="3"/>
        <v>9</v>
      </c>
      <c r="D73" s="13">
        <f>HLOOKUP($A73,'[1]tabla-25891'!$C$8:$CHU$335,D$2,FALSE)</f>
        <v>109.991</v>
      </c>
      <c r="E73" s="13">
        <f>HLOOKUP($A73,'[1]tabla-25891'!$C$8:$CHU$335,E$2,FALSE)</f>
        <v>111.861</v>
      </c>
      <c r="F73" s="13">
        <f>HLOOKUP($A73,'[1]tabla-25891'!$C$8:$CHU$335,F$2,FALSE)</f>
        <v>153.69800000000001</v>
      </c>
      <c r="G73" s="13">
        <f>HLOOKUP($A73,'[1]tabla-25891'!$C$8:$CHU$335,G$2,FALSE)</f>
        <v>110.351</v>
      </c>
      <c r="H73" s="13">
        <f>HLOOKUP($A73,'[1]tabla-25891'!$C$8:$CHU$335,H$2,FALSE)</f>
        <v>102.533</v>
      </c>
      <c r="I73" s="13">
        <f>HLOOKUP($A73,'[1]tabla-25891'!$C$8:$CHU$335,I$2,FALSE)</f>
        <v>106.57</v>
      </c>
      <c r="J73" s="13">
        <f>HLOOKUP($A73,'[1]tabla-25891'!$C$8:$CHU$335,J$2,FALSE)</f>
        <v>94.685000000000002</v>
      </c>
      <c r="K73" s="13">
        <f>HLOOKUP($A73,'[1]tabla-25891'!$C$8:$CHU$335,K$2,FALSE)</f>
        <v>111.21899999999999</v>
      </c>
      <c r="L73" s="13">
        <f>HLOOKUP($A73,'[1]tabla-25891'!$C$8:$CHU$335,L$2,FALSE)</f>
        <v>111.185</v>
      </c>
      <c r="M73" s="13">
        <f>HLOOKUP($A73,'[1]tabla-25891'!$C$8:$CHU$335,M$2,FALSE)</f>
        <v>109.809</v>
      </c>
      <c r="N73" s="12">
        <f>HLOOKUP($A73,'[1]tabla-25891'!$C$8:$CHU$335,N$2,FALSE)</f>
        <v>109.895</v>
      </c>
    </row>
    <row r="74" spans="1:14" x14ac:dyDescent="0.3">
      <c r="A74" s="6" t="s">
        <v>196</v>
      </c>
      <c r="B74" s="8">
        <f t="shared" si="2"/>
        <v>2005</v>
      </c>
      <c r="C74" s="8">
        <f t="shared" si="3"/>
        <v>10</v>
      </c>
      <c r="D74" s="13">
        <f>HLOOKUP($A74,'[1]tabla-25891'!$C$8:$CHU$335,D$2,FALSE)</f>
        <v>108.56100000000001</v>
      </c>
      <c r="E74" s="13">
        <f>HLOOKUP($A74,'[1]tabla-25891'!$C$8:$CHU$335,E$2,FALSE)</f>
        <v>109.98</v>
      </c>
      <c r="F74" s="13">
        <f>HLOOKUP($A74,'[1]tabla-25891'!$C$8:$CHU$335,F$2,FALSE)</f>
        <v>148.31800000000001</v>
      </c>
      <c r="G74" s="13">
        <f>HLOOKUP($A74,'[1]tabla-25891'!$C$8:$CHU$335,G$2,FALSE)</f>
        <v>106.289</v>
      </c>
      <c r="H74" s="13">
        <f>HLOOKUP($A74,'[1]tabla-25891'!$C$8:$CHU$335,H$2,FALSE)</f>
        <v>105.453</v>
      </c>
      <c r="I74" s="13">
        <f>HLOOKUP($A74,'[1]tabla-25891'!$C$8:$CHU$335,I$2,FALSE)</f>
        <v>106.041</v>
      </c>
      <c r="J74" s="13">
        <f>HLOOKUP($A74,'[1]tabla-25891'!$C$8:$CHU$335,J$2,FALSE)</f>
        <v>93.701999999999998</v>
      </c>
      <c r="K74" s="13">
        <f>HLOOKUP($A74,'[1]tabla-25891'!$C$8:$CHU$335,K$2,FALSE)</f>
        <v>104.506</v>
      </c>
      <c r="L74" s="13">
        <f>HLOOKUP($A74,'[1]tabla-25891'!$C$8:$CHU$335,L$2,FALSE)</f>
        <v>111.688</v>
      </c>
      <c r="M74" s="13">
        <f>HLOOKUP($A74,'[1]tabla-25891'!$C$8:$CHU$335,M$2,FALSE)</f>
        <v>119.864</v>
      </c>
      <c r="N74" s="12">
        <f>HLOOKUP($A74,'[1]tabla-25891'!$C$8:$CHU$335,N$2,FALSE)</f>
        <v>103.06399999999999</v>
      </c>
    </row>
    <row r="75" spans="1:14" x14ac:dyDescent="0.3">
      <c r="A75" s="6" t="s">
        <v>195</v>
      </c>
      <c r="B75" s="8">
        <f t="shared" si="2"/>
        <v>2005</v>
      </c>
      <c r="C75" s="8">
        <f t="shared" si="3"/>
        <v>11</v>
      </c>
      <c r="D75" s="13">
        <f>HLOOKUP($A75,'[1]tabla-25891'!$C$8:$CHU$335,D$2,FALSE)</f>
        <v>111.164</v>
      </c>
      <c r="E75" s="13">
        <f>HLOOKUP($A75,'[1]tabla-25891'!$C$8:$CHU$335,E$2,FALSE)</f>
        <v>114.979</v>
      </c>
      <c r="F75" s="13">
        <f>HLOOKUP($A75,'[1]tabla-25891'!$C$8:$CHU$335,F$2,FALSE)</f>
        <v>168.06700000000001</v>
      </c>
      <c r="G75" s="13">
        <f>HLOOKUP($A75,'[1]tabla-25891'!$C$8:$CHU$335,G$2,FALSE)</f>
        <v>112.852</v>
      </c>
      <c r="H75" s="13">
        <f>HLOOKUP($A75,'[1]tabla-25891'!$C$8:$CHU$335,H$2,FALSE)</f>
        <v>103.366</v>
      </c>
      <c r="I75" s="13">
        <f>HLOOKUP($A75,'[1]tabla-25891'!$C$8:$CHU$335,I$2,FALSE)</f>
        <v>103.896</v>
      </c>
      <c r="J75" s="13">
        <f>HLOOKUP($A75,'[1]tabla-25891'!$C$8:$CHU$335,J$2,FALSE)</f>
        <v>96.686000000000007</v>
      </c>
      <c r="K75" s="13">
        <f>HLOOKUP($A75,'[1]tabla-25891'!$C$8:$CHU$335,K$2,FALSE)</f>
        <v>88.629000000000005</v>
      </c>
      <c r="L75" s="13">
        <f>HLOOKUP($A75,'[1]tabla-25891'!$C$8:$CHU$335,L$2,FALSE)</f>
        <v>113.271</v>
      </c>
      <c r="M75" s="13">
        <f>HLOOKUP($A75,'[1]tabla-25891'!$C$8:$CHU$335,M$2,FALSE)</f>
        <v>120.852</v>
      </c>
      <c r="N75" s="12">
        <f>HLOOKUP($A75,'[1]tabla-25891'!$C$8:$CHU$335,N$2,FALSE)</f>
        <v>97.052999999999997</v>
      </c>
    </row>
    <row r="76" spans="1:14" x14ac:dyDescent="0.3">
      <c r="A76" s="6" t="s">
        <v>194</v>
      </c>
      <c r="B76" s="8">
        <f t="shared" si="2"/>
        <v>2005</v>
      </c>
      <c r="C76" s="8">
        <f t="shared" si="3"/>
        <v>12</v>
      </c>
      <c r="D76" s="13">
        <f>HLOOKUP($A76,'[1]tabla-25891'!$C$8:$CHU$335,D$2,FALSE)</f>
        <v>122.818</v>
      </c>
      <c r="E76" s="13">
        <f>HLOOKUP($A76,'[1]tabla-25891'!$C$8:$CHU$335,E$2,FALSE)</f>
        <v>127.82</v>
      </c>
      <c r="F76" s="13">
        <f>HLOOKUP($A76,'[1]tabla-25891'!$C$8:$CHU$335,F$2,FALSE)</f>
        <v>171.97499999999999</v>
      </c>
      <c r="G76" s="13">
        <f>HLOOKUP($A76,'[1]tabla-25891'!$C$8:$CHU$335,G$2,FALSE)</f>
        <v>119.416</v>
      </c>
      <c r="H76" s="13">
        <f>HLOOKUP($A76,'[1]tabla-25891'!$C$8:$CHU$335,H$2,FALSE)</f>
        <v>129.78299999999999</v>
      </c>
      <c r="I76" s="13">
        <f>HLOOKUP($A76,'[1]tabla-25891'!$C$8:$CHU$335,I$2,FALSE)</f>
        <v>113.194</v>
      </c>
      <c r="J76" s="13">
        <f>HLOOKUP($A76,'[1]tabla-25891'!$C$8:$CHU$335,J$2,FALSE)</f>
        <v>95.731999999999999</v>
      </c>
      <c r="K76" s="13">
        <f>HLOOKUP($A76,'[1]tabla-25891'!$C$8:$CHU$335,K$2,FALSE)</f>
        <v>98.872</v>
      </c>
      <c r="L76" s="13">
        <f>HLOOKUP($A76,'[1]tabla-25891'!$C$8:$CHU$335,L$2,FALSE)</f>
        <v>124.794</v>
      </c>
      <c r="M76" s="13">
        <f>HLOOKUP($A76,'[1]tabla-25891'!$C$8:$CHU$335,M$2,FALSE)</f>
        <v>150.71</v>
      </c>
      <c r="N76" s="12">
        <f>HLOOKUP($A76,'[1]tabla-25891'!$C$8:$CHU$335,N$2,FALSE)</f>
        <v>97.515000000000001</v>
      </c>
    </row>
    <row r="77" spans="1:14" x14ac:dyDescent="0.3">
      <c r="A77" s="6" t="s">
        <v>193</v>
      </c>
      <c r="B77" s="8">
        <f t="shared" si="2"/>
        <v>2006</v>
      </c>
      <c r="C77" s="8">
        <f t="shared" si="3"/>
        <v>1</v>
      </c>
      <c r="D77" s="13">
        <f>HLOOKUP($A77,'[1]tabla-25891'!$C$8:$CHU$335,D$2,FALSE)</f>
        <v>102.629</v>
      </c>
      <c r="E77" s="13">
        <f>HLOOKUP($A77,'[1]tabla-25891'!$C$8:$CHU$335,E$2,FALSE)</f>
        <v>107.21299999999999</v>
      </c>
      <c r="F77" s="13">
        <f>HLOOKUP($A77,'[1]tabla-25891'!$C$8:$CHU$335,F$2,FALSE)</f>
        <v>141.905</v>
      </c>
      <c r="G77" s="13">
        <f>HLOOKUP($A77,'[1]tabla-25891'!$C$8:$CHU$335,G$2,FALSE)</f>
        <v>100.81</v>
      </c>
      <c r="H77" s="13">
        <f>HLOOKUP($A77,'[1]tabla-25891'!$C$8:$CHU$335,H$2,FALSE)</f>
        <v>108.443</v>
      </c>
      <c r="I77" s="13">
        <f>HLOOKUP($A77,'[1]tabla-25891'!$C$8:$CHU$335,I$2,FALSE)</f>
        <v>93.768000000000001</v>
      </c>
      <c r="J77" s="13">
        <f>HLOOKUP($A77,'[1]tabla-25891'!$C$8:$CHU$335,J$2,FALSE)</f>
        <v>87.951999999999998</v>
      </c>
      <c r="K77" s="13">
        <f>HLOOKUP($A77,'[1]tabla-25891'!$C$8:$CHU$335,K$2,FALSE)</f>
        <v>83.881</v>
      </c>
      <c r="L77" s="13">
        <f>HLOOKUP($A77,'[1]tabla-25891'!$C$8:$CHU$335,L$2,FALSE)</f>
        <v>105.233</v>
      </c>
      <c r="M77" s="13">
        <f>HLOOKUP($A77,'[1]tabla-25891'!$C$8:$CHU$335,M$2,FALSE)</f>
        <v>105.105</v>
      </c>
      <c r="N77" s="12">
        <f>HLOOKUP($A77,'[1]tabla-25891'!$C$8:$CHU$335,N$2,FALSE)</f>
        <v>81.697999999999993</v>
      </c>
    </row>
    <row r="78" spans="1:14" x14ac:dyDescent="0.3">
      <c r="A78" s="6" t="s">
        <v>192</v>
      </c>
      <c r="B78" s="8">
        <f t="shared" si="2"/>
        <v>2006</v>
      </c>
      <c r="C78" s="8">
        <f t="shared" si="3"/>
        <v>2</v>
      </c>
      <c r="D78" s="13">
        <f>HLOOKUP($A78,'[1]tabla-25891'!$C$8:$CHU$335,D$2,FALSE)</f>
        <v>101.167</v>
      </c>
      <c r="E78" s="13">
        <f>HLOOKUP($A78,'[1]tabla-25891'!$C$8:$CHU$335,E$2,FALSE)</f>
        <v>104.333</v>
      </c>
      <c r="F78" s="13">
        <f>HLOOKUP($A78,'[1]tabla-25891'!$C$8:$CHU$335,F$2,FALSE)</f>
        <v>151.19399999999999</v>
      </c>
      <c r="G78" s="13">
        <f>HLOOKUP($A78,'[1]tabla-25891'!$C$8:$CHU$335,G$2,FALSE)</f>
        <v>102.423</v>
      </c>
      <c r="H78" s="13">
        <f>HLOOKUP($A78,'[1]tabla-25891'!$C$8:$CHU$335,H$2,FALSE)</f>
        <v>94.153999999999996</v>
      </c>
      <c r="I78" s="13">
        <f>HLOOKUP($A78,'[1]tabla-25891'!$C$8:$CHU$335,I$2,FALSE)</f>
        <v>95.141000000000005</v>
      </c>
      <c r="J78" s="13">
        <f>HLOOKUP($A78,'[1]tabla-25891'!$C$8:$CHU$335,J$2,FALSE)</f>
        <v>91.165999999999997</v>
      </c>
      <c r="K78" s="13">
        <f>HLOOKUP($A78,'[1]tabla-25891'!$C$8:$CHU$335,K$2,FALSE)</f>
        <v>83.177999999999997</v>
      </c>
      <c r="L78" s="13">
        <f>HLOOKUP($A78,'[1]tabla-25891'!$C$8:$CHU$335,L$2,FALSE)</f>
        <v>104.815</v>
      </c>
      <c r="M78" s="13">
        <f>HLOOKUP($A78,'[1]tabla-25891'!$C$8:$CHU$335,M$2,FALSE)</f>
        <v>106.45</v>
      </c>
      <c r="N78" s="12">
        <f>HLOOKUP($A78,'[1]tabla-25891'!$C$8:$CHU$335,N$2,FALSE)</f>
        <v>84.414000000000001</v>
      </c>
    </row>
    <row r="79" spans="1:14" x14ac:dyDescent="0.3">
      <c r="A79" s="6" t="s">
        <v>191</v>
      </c>
      <c r="B79" s="8">
        <f t="shared" si="2"/>
        <v>2006</v>
      </c>
      <c r="C79" s="8">
        <f t="shared" si="3"/>
        <v>3</v>
      </c>
      <c r="D79" s="13">
        <f>HLOOKUP($A79,'[1]tabla-25891'!$C$8:$CHU$335,D$2,FALSE)</f>
        <v>117.258</v>
      </c>
      <c r="E79" s="13">
        <f>HLOOKUP($A79,'[1]tabla-25891'!$C$8:$CHU$335,E$2,FALSE)</f>
        <v>122.31699999999999</v>
      </c>
      <c r="F79" s="13">
        <f>HLOOKUP($A79,'[1]tabla-25891'!$C$8:$CHU$335,F$2,FALSE)</f>
        <v>186.67599999999999</v>
      </c>
      <c r="G79" s="13">
        <f>HLOOKUP($A79,'[1]tabla-25891'!$C$8:$CHU$335,G$2,FALSE)</f>
        <v>121.173</v>
      </c>
      <c r="H79" s="13">
        <f>HLOOKUP($A79,'[1]tabla-25891'!$C$8:$CHU$335,H$2,FALSE)</f>
        <v>105.67100000000001</v>
      </c>
      <c r="I79" s="13">
        <f>HLOOKUP($A79,'[1]tabla-25891'!$C$8:$CHU$335,I$2,FALSE)</f>
        <v>107.52800000000001</v>
      </c>
      <c r="J79" s="13">
        <f>HLOOKUP($A79,'[1]tabla-25891'!$C$8:$CHU$335,J$2,FALSE)</f>
        <v>103.333</v>
      </c>
      <c r="K79" s="13">
        <f>HLOOKUP($A79,'[1]tabla-25891'!$C$8:$CHU$335,K$2,FALSE)</f>
        <v>95.652000000000001</v>
      </c>
      <c r="L79" s="13">
        <f>HLOOKUP($A79,'[1]tabla-25891'!$C$8:$CHU$335,L$2,FALSE)</f>
        <v>115.774</v>
      </c>
      <c r="M79" s="13">
        <f>HLOOKUP($A79,'[1]tabla-25891'!$C$8:$CHU$335,M$2,FALSE)</f>
        <v>120.01</v>
      </c>
      <c r="N79" s="12">
        <f>HLOOKUP($A79,'[1]tabla-25891'!$C$8:$CHU$335,N$2,FALSE)</f>
        <v>97.314999999999998</v>
      </c>
    </row>
    <row r="80" spans="1:14" x14ac:dyDescent="0.3">
      <c r="A80" s="6" t="s">
        <v>190</v>
      </c>
      <c r="B80" s="8">
        <f t="shared" si="2"/>
        <v>2006</v>
      </c>
      <c r="C80" s="8">
        <f t="shared" si="3"/>
        <v>4</v>
      </c>
      <c r="D80" s="13">
        <f>HLOOKUP($A80,'[1]tabla-25891'!$C$8:$CHU$335,D$2,FALSE)</f>
        <v>108.084</v>
      </c>
      <c r="E80" s="13">
        <f>HLOOKUP($A80,'[1]tabla-25891'!$C$8:$CHU$335,E$2,FALSE)</f>
        <v>110.06699999999999</v>
      </c>
      <c r="F80" s="13">
        <f>HLOOKUP($A80,'[1]tabla-25891'!$C$8:$CHU$335,F$2,FALSE)</f>
        <v>149.477</v>
      </c>
      <c r="G80" s="13">
        <f>HLOOKUP($A80,'[1]tabla-25891'!$C$8:$CHU$335,G$2,FALSE)</f>
        <v>107.277</v>
      </c>
      <c r="H80" s="13">
        <f>HLOOKUP($A80,'[1]tabla-25891'!$C$8:$CHU$335,H$2,FALSE)</f>
        <v>103.664</v>
      </c>
      <c r="I80" s="13">
        <f>HLOOKUP($A80,'[1]tabla-25891'!$C$8:$CHU$335,I$2,FALSE)</f>
        <v>104.43600000000001</v>
      </c>
      <c r="J80" s="13">
        <f>HLOOKUP($A80,'[1]tabla-25891'!$C$8:$CHU$335,J$2,FALSE)</f>
        <v>94.474000000000004</v>
      </c>
      <c r="K80" s="13">
        <f>HLOOKUP($A80,'[1]tabla-25891'!$C$8:$CHU$335,K$2,FALSE)</f>
        <v>102.884</v>
      </c>
      <c r="L80" s="13">
        <f>HLOOKUP($A80,'[1]tabla-25891'!$C$8:$CHU$335,L$2,FALSE)</f>
        <v>107.99</v>
      </c>
      <c r="M80" s="13">
        <f>HLOOKUP($A80,'[1]tabla-25891'!$C$8:$CHU$335,M$2,FALSE)</f>
        <v>119.18</v>
      </c>
      <c r="N80" s="12">
        <f>HLOOKUP($A80,'[1]tabla-25891'!$C$8:$CHU$335,N$2,FALSE)</f>
        <v>98.594999999999999</v>
      </c>
    </row>
    <row r="81" spans="1:14" x14ac:dyDescent="0.3">
      <c r="A81" s="6" t="s">
        <v>189</v>
      </c>
      <c r="B81" s="8">
        <f t="shared" si="2"/>
        <v>2006</v>
      </c>
      <c r="C81" s="8">
        <f t="shared" si="3"/>
        <v>5</v>
      </c>
      <c r="D81" s="13">
        <f>HLOOKUP($A81,'[1]tabla-25891'!$C$8:$CHU$335,D$2,FALSE)</f>
        <v>118.291</v>
      </c>
      <c r="E81" s="13">
        <f>HLOOKUP($A81,'[1]tabla-25891'!$C$8:$CHU$335,E$2,FALSE)</f>
        <v>121.395</v>
      </c>
      <c r="F81" s="13">
        <f>HLOOKUP($A81,'[1]tabla-25891'!$C$8:$CHU$335,F$2,FALSE)</f>
        <v>176.697</v>
      </c>
      <c r="G81" s="13">
        <f>HLOOKUP($A81,'[1]tabla-25891'!$C$8:$CHU$335,G$2,FALSE)</f>
        <v>119.619</v>
      </c>
      <c r="H81" s="13">
        <f>HLOOKUP($A81,'[1]tabla-25891'!$C$8:$CHU$335,H$2,FALSE)</f>
        <v>108.544</v>
      </c>
      <c r="I81" s="13">
        <f>HLOOKUP($A81,'[1]tabla-25891'!$C$8:$CHU$335,I$2,FALSE)</f>
        <v>112.46299999999999</v>
      </c>
      <c r="J81" s="13">
        <f>HLOOKUP($A81,'[1]tabla-25891'!$C$8:$CHU$335,J$2,FALSE)</f>
        <v>105.71</v>
      </c>
      <c r="K81" s="13">
        <f>HLOOKUP($A81,'[1]tabla-25891'!$C$8:$CHU$335,K$2,FALSE)</f>
        <v>108.786</v>
      </c>
      <c r="L81" s="13">
        <f>HLOOKUP($A81,'[1]tabla-25891'!$C$8:$CHU$335,L$2,FALSE)</f>
        <v>114.77800000000001</v>
      </c>
      <c r="M81" s="13">
        <f>HLOOKUP($A81,'[1]tabla-25891'!$C$8:$CHU$335,M$2,FALSE)</f>
        <v>126.846</v>
      </c>
      <c r="N81" s="12">
        <f>HLOOKUP($A81,'[1]tabla-25891'!$C$8:$CHU$335,N$2,FALSE)</f>
        <v>104.348</v>
      </c>
    </row>
    <row r="82" spans="1:14" x14ac:dyDescent="0.3">
      <c r="A82" s="6" t="s">
        <v>188</v>
      </c>
      <c r="B82" s="8">
        <f t="shared" si="2"/>
        <v>2006</v>
      </c>
      <c r="C82" s="8">
        <f t="shared" si="3"/>
        <v>6</v>
      </c>
      <c r="D82" s="13">
        <f>HLOOKUP($A82,'[1]tabla-25891'!$C$8:$CHU$335,D$2,FALSE)</f>
        <v>122.416</v>
      </c>
      <c r="E82" s="13">
        <f>HLOOKUP($A82,'[1]tabla-25891'!$C$8:$CHU$335,E$2,FALSE)</f>
        <v>124.777</v>
      </c>
      <c r="F82" s="13">
        <f>HLOOKUP($A82,'[1]tabla-25891'!$C$8:$CHU$335,F$2,FALSE)</f>
        <v>188.59399999999999</v>
      </c>
      <c r="G82" s="13">
        <f>HLOOKUP($A82,'[1]tabla-25891'!$C$8:$CHU$335,G$2,FALSE)</f>
        <v>122.649</v>
      </c>
      <c r="H82" s="13">
        <f>HLOOKUP($A82,'[1]tabla-25891'!$C$8:$CHU$335,H$2,FALSE)</f>
        <v>110.005</v>
      </c>
      <c r="I82" s="13">
        <f>HLOOKUP($A82,'[1]tabla-25891'!$C$8:$CHU$335,I$2,FALSE)</f>
        <v>118.08</v>
      </c>
      <c r="J82" s="13">
        <f>HLOOKUP($A82,'[1]tabla-25891'!$C$8:$CHU$335,J$2,FALSE)</f>
        <v>106.071</v>
      </c>
      <c r="K82" s="13">
        <f>HLOOKUP($A82,'[1]tabla-25891'!$C$8:$CHU$335,K$2,FALSE)</f>
        <v>112.66500000000001</v>
      </c>
      <c r="L82" s="13">
        <f>HLOOKUP($A82,'[1]tabla-25891'!$C$8:$CHU$335,L$2,FALSE)</f>
        <v>121.03100000000001</v>
      </c>
      <c r="M82" s="13">
        <f>HLOOKUP($A82,'[1]tabla-25891'!$C$8:$CHU$335,M$2,FALSE)</f>
        <v>134.40100000000001</v>
      </c>
      <c r="N82" s="12">
        <f>HLOOKUP($A82,'[1]tabla-25891'!$C$8:$CHU$335,N$2,FALSE)</f>
        <v>119.58</v>
      </c>
    </row>
    <row r="83" spans="1:14" x14ac:dyDescent="0.3">
      <c r="A83" s="6" t="s">
        <v>187</v>
      </c>
      <c r="B83" s="8">
        <f t="shared" si="2"/>
        <v>2006</v>
      </c>
      <c r="C83" s="8">
        <f t="shared" si="3"/>
        <v>7</v>
      </c>
      <c r="D83" s="13">
        <f>HLOOKUP($A83,'[1]tabla-25891'!$C$8:$CHU$335,D$2,FALSE)</f>
        <v>120.917</v>
      </c>
      <c r="E83" s="13">
        <f>HLOOKUP($A83,'[1]tabla-25891'!$C$8:$CHU$335,E$2,FALSE)</f>
        <v>121.303</v>
      </c>
      <c r="F83" s="13">
        <f>HLOOKUP($A83,'[1]tabla-25891'!$C$8:$CHU$335,F$2,FALSE)</f>
        <v>179.06399999999999</v>
      </c>
      <c r="G83" s="13">
        <f>HLOOKUP($A83,'[1]tabla-25891'!$C$8:$CHU$335,G$2,FALSE)</f>
        <v>114.625</v>
      </c>
      <c r="H83" s="13">
        <f>HLOOKUP($A83,'[1]tabla-25891'!$C$8:$CHU$335,H$2,FALSE)</f>
        <v>116.181</v>
      </c>
      <c r="I83" s="13">
        <f>HLOOKUP($A83,'[1]tabla-25891'!$C$8:$CHU$335,I$2,FALSE)</f>
        <v>120.45699999999999</v>
      </c>
      <c r="J83" s="13">
        <f>HLOOKUP($A83,'[1]tabla-25891'!$C$8:$CHU$335,J$2,FALSE)</f>
        <v>104.002</v>
      </c>
      <c r="K83" s="13">
        <f>HLOOKUP($A83,'[1]tabla-25891'!$C$8:$CHU$335,K$2,FALSE)</f>
        <v>127.937</v>
      </c>
      <c r="L83" s="13">
        <f>HLOOKUP($A83,'[1]tabla-25891'!$C$8:$CHU$335,L$2,FALSE)</f>
        <v>114.026</v>
      </c>
      <c r="M83" s="13">
        <f>HLOOKUP($A83,'[1]tabla-25891'!$C$8:$CHU$335,M$2,FALSE)</f>
        <v>133.05099999999999</v>
      </c>
      <c r="N83" s="12">
        <f>HLOOKUP($A83,'[1]tabla-25891'!$C$8:$CHU$335,N$2,FALSE)</f>
        <v>134.869</v>
      </c>
    </row>
    <row r="84" spans="1:14" x14ac:dyDescent="0.3">
      <c r="A84" s="6" t="s">
        <v>186</v>
      </c>
      <c r="B84" s="8">
        <f t="shared" si="2"/>
        <v>2006</v>
      </c>
      <c r="C84" s="8">
        <f t="shared" si="3"/>
        <v>8</v>
      </c>
      <c r="D84" s="13">
        <f>HLOOKUP($A84,'[1]tabla-25891'!$C$8:$CHU$335,D$2,FALSE)</f>
        <v>102.461</v>
      </c>
      <c r="E84" s="13">
        <f>HLOOKUP($A84,'[1]tabla-25891'!$C$8:$CHU$335,E$2,FALSE)</f>
        <v>102.23</v>
      </c>
      <c r="F84" s="13">
        <f>HLOOKUP($A84,'[1]tabla-25891'!$C$8:$CHU$335,F$2,FALSE)</f>
        <v>126.839</v>
      </c>
      <c r="G84" s="13">
        <f>HLOOKUP($A84,'[1]tabla-25891'!$C$8:$CHU$335,G$2,FALSE)</f>
        <v>98.584000000000003</v>
      </c>
      <c r="H84" s="13">
        <f>HLOOKUP($A84,'[1]tabla-25891'!$C$8:$CHU$335,H$2,FALSE)</f>
        <v>101.691</v>
      </c>
      <c r="I84" s="13">
        <f>HLOOKUP($A84,'[1]tabla-25891'!$C$8:$CHU$335,I$2,FALSE)</f>
        <v>103.038</v>
      </c>
      <c r="J84" s="13">
        <f>HLOOKUP($A84,'[1]tabla-25891'!$C$8:$CHU$335,J$2,FALSE)</f>
        <v>91.991</v>
      </c>
      <c r="K84" s="13">
        <f>HLOOKUP($A84,'[1]tabla-25891'!$C$8:$CHU$335,K$2,FALSE)</f>
        <v>129.68100000000001</v>
      </c>
      <c r="L84" s="13">
        <f>HLOOKUP($A84,'[1]tabla-25891'!$C$8:$CHU$335,L$2,FALSE)</f>
        <v>97.126000000000005</v>
      </c>
      <c r="M84" s="13">
        <f>HLOOKUP($A84,'[1]tabla-25891'!$C$8:$CHU$335,M$2,FALSE)</f>
        <v>78.521000000000001</v>
      </c>
      <c r="N84" s="12">
        <f>HLOOKUP($A84,'[1]tabla-25891'!$C$8:$CHU$335,N$2,FALSE)</f>
        <v>129.011</v>
      </c>
    </row>
    <row r="85" spans="1:14" x14ac:dyDescent="0.3">
      <c r="A85" s="6" t="s">
        <v>185</v>
      </c>
      <c r="B85" s="8">
        <f t="shared" si="2"/>
        <v>2006</v>
      </c>
      <c r="C85" s="8">
        <f t="shared" si="3"/>
        <v>9</v>
      </c>
      <c r="D85" s="13">
        <f>HLOOKUP($A85,'[1]tabla-25891'!$C$8:$CHU$335,D$2,FALSE)</f>
        <v>115.047</v>
      </c>
      <c r="E85" s="13">
        <f>HLOOKUP($A85,'[1]tabla-25891'!$C$8:$CHU$335,E$2,FALSE)</f>
        <v>116.005</v>
      </c>
      <c r="F85" s="13">
        <f>HLOOKUP($A85,'[1]tabla-25891'!$C$8:$CHU$335,F$2,FALSE)</f>
        <v>157.34</v>
      </c>
      <c r="G85" s="13">
        <f>HLOOKUP($A85,'[1]tabla-25891'!$C$8:$CHU$335,G$2,FALSE)</f>
        <v>113.621</v>
      </c>
      <c r="H85" s="13">
        <f>HLOOKUP($A85,'[1]tabla-25891'!$C$8:$CHU$335,H$2,FALSE)</f>
        <v>108.357</v>
      </c>
      <c r="I85" s="13">
        <f>HLOOKUP($A85,'[1]tabla-25891'!$C$8:$CHU$335,I$2,FALSE)</f>
        <v>113.45</v>
      </c>
      <c r="J85" s="13">
        <f>HLOOKUP($A85,'[1]tabla-25891'!$C$8:$CHU$335,J$2,FALSE)</f>
        <v>101.152</v>
      </c>
      <c r="K85" s="13">
        <f>HLOOKUP($A85,'[1]tabla-25891'!$C$8:$CHU$335,K$2,FALSE)</f>
        <v>117.94199999999999</v>
      </c>
      <c r="L85" s="13">
        <f>HLOOKUP($A85,'[1]tabla-25891'!$C$8:$CHU$335,L$2,FALSE)</f>
        <v>115.119</v>
      </c>
      <c r="M85" s="13">
        <f>HLOOKUP($A85,'[1]tabla-25891'!$C$8:$CHU$335,M$2,FALSE)</f>
        <v>120.13800000000001</v>
      </c>
      <c r="N85" s="12">
        <f>HLOOKUP($A85,'[1]tabla-25891'!$C$8:$CHU$335,N$2,FALSE)</f>
        <v>117.78</v>
      </c>
    </row>
    <row r="86" spans="1:14" x14ac:dyDescent="0.3">
      <c r="A86" s="6" t="s">
        <v>184</v>
      </c>
      <c r="B86" s="8">
        <f t="shared" si="2"/>
        <v>2006</v>
      </c>
      <c r="C86" s="8">
        <f t="shared" si="3"/>
        <v>10</v>
      </c>
      <c r="D86" s="13">
        <f>HLOOKUP($A86,'[1]tabla-25891'!$C$8:$CHU$335,D$2,FALSE)</f>
        <v>118.64700000000001</v>
      </c>
      <c r="E86" s="13">
        <f>HLOOKUP($A86,'[1]tabla-25891'!$C$8:$CHU$335,E$2,FALSE)</f>
        <v>120.431</v>
      </c>
      <c r="F86" s="13">
        <f>HLOOKUP($A86,'[1]tabla-25891'!$C$8:$CHU$335,F$2,FALSE)</f>
        <v>170.46700000000001</v>
      </c>
      <c r="G86" s="13">
        <f>HLOOKUP($A86,'[1]tabla-25891'!$C$8:$CHU$335,G$2,FALSE)</f>
        <v>117.988</v>
      </c>
      <c r="H86" s="13">
        <f>HLOOKUP($A86,'[1]tabla-25891'!$C$8:$CHU$335,H$2,FALSE)</f>
        <v>110.30500000000001</v>
      </c>
      <c r="I86" s="13">
        <f>HLOOKUP($A86,'[1]tabla-25891'!$C$8:$CHU$335,I$2,FALSE)</f>
        <v>115.428</v>
      </c>
      <c r="J86" s="13">
        <f>HLOOKUP($A86,'[1]tabla-25891'!$C$8:$CHU$335,J$2,FALSE)</f>
        <v>106.057</v>
      </c>
      <c r="K86" s="13">
        <f>HLOOKUP($A86,'[1]tabla-25891'!$C$8:$CHU$335,K$2,FALSE)</f>
        <v>108.361</v>
      </c>
      <c r="L86" s="13">
        <f>HLOOKUP($A86,'[1]tabla-25891'!$C$8:$CHU$335,L$2,FALSE)</f>
        <v>117.63800000000001</v>
      </c>
      <c r="M86" s="13">
        <f>HLOOKUP($A86,'[1]tabla-25891'!$C$8:$CHU$335,M$2,FALSE)</f>
        <v>133.762</v>
      </c>
      <c r="N86" s="12">
        <f>HLOOKUP($A86,'[1]tabla-25891'!$C$8:$CHU$335,N$2,FALSE)</f>
        <v>112.084</v>
      </c>
    </row>
    <row r="87" spans="1:14" x14ac:dyDescent="0.3">
      <c r="A87" s="6" t="s">
        <v>183</v>
      </c>
      <c r="B87" s="8">
        <f t="shared" si="2"/>
        <v>2006</v>
      </c>
      <c r="C87" s="8">
        <f t="shared" si="3"/>
        <v>11</v>
      </c>
      <c r="D87" s="13">
        <f>HLOOKUP($A87,'[1]tabla-25891'!$C$8:$CHU$335,D$2,FALSE)</f>
        <v>118.86</v>
      </c>
      <c r="E87" s="13">
        <f>HLOOKUP($A87,'[1]tabla-25891'!$C$8:$CHU$335,E$2,FALSE)</f>
        <v>123.151</v>
      </c>
      <c r="F87" s="13">
        <f>HLOOKUP($A87,'[1]tabla-25891'!$C$8:$CHU$335,F$2,FALSE)</f>
        <v>179.851</v>
      </c>
      <c r="G87" s="13">
        <f>HLOOKUP($A87,'[1]tabla-25891'!$C$8:$CHU$335,G$2,FALSE)</f>
        <v>121.88500000000001</v>
      </c>
      <c r="H87" s="13">
        <f>HLOOKUP($A87,'[1]tabla-25891'!$C$8:$CHU$335,H$2,FALSE)</f>
        <v>109.012</v>
      </c>
      <c r="I87" s="13">
        <f>HLOOKUP($A87,'[1]tabla-25891'!$C$8:$CHU$335,I$2,FALSE)</f>
        <v>110.669</v>
      </c>
      <c r="J87" s="13">
        <f>HLOOKUP($A87,'[1]tabla-25891'!$C$8:$CHU$335,J$2,FALSE)</f>
        <v>103.99299999999999</v>
      </c>
      <c r="K87" s="13">
        <f>HLOOKUP($A87,'[1]tabla-25891'!$C$8:$CHU$335,K$2,FALSE)</f>
        <v>92.846999999999994</v>
      </c>
      <c r="L87" s="13">
        <f>HLOOKUP($A87,'[1]tabla-25891'!$C$8:$CHU$335,L$2,FALSE)</f>
        <v>119.429</v>
      </c>
      <c r="M87" s="13">
        <f>HLOOKUP($A87,'[1]tabla-25891'!$C$8:$CHU$335,M$2,FALSE)</f>
        <v>130.16200000000001</v>
      </c>
      <c r="N87" s="12">
        <f>HLOOKUP($A87,'[1]tabla-25891'!$C$8:$CHU$335,N$2,FALSE)</f>
        <v>103.249</v>
      </c>
    </row>
    <row r="88" spans="1:14" x14ac:dyDescent="0.3">
      <c r="A88" s="6" t="s">
        <v>182</v>
      </c>
      <c r="B88" s="8">
        <f t="shared" si="2"/>
        <v>2006</v>
      </c>
      <c r="C88" s="8">
        <f t="shared" si="3"/>
        <v>12</v>
      </c>
      <c r="D88" s="13">
        <f>HLOOKUP($A88,'[1]tabla-25891'!$C$8:$CHU$335,D$2,FALSE)</f>
        <v>128.316</v>
      </c>
      <c r="E88" s="13">
        <f>HLOOKUP($A88,'[1]tabla-25891'!$C$8:$CHU$335,E$2,FALSE)</f>
        <v>132.48400000000001</v>
      </c>
      <c r="F88" s="13">
        <f>HLOOKUP($A88,'[1]tabla-25891'!$C$8:$CHU$335,F$2,FALSE)</f>
        <v>164.80099999999999</v>
      </c>
      <c r="G88" s="13">
        <f>HLOOKUP($A88,'[1]tabla-25891'!$C$8:$CHU$335,G$2,FALSE)</f>
        <v>125.273</v>
      </c>
      <c r="H88" s="13">
        <f>HLOOKUP($A88,'[1]tabla-25891'!$C$8:$CHU$335,H$2,FALSE)</f>
        <v>135.95099999999999</v>
      </c>
      <c r="I88" s="13">
        <f>HLOOKUP($A88,'[1]tabla-25891'!$C$8:$CHU$335,I$2,FALSE)</f>
        <v>120.339</v>
      </c>
      <c r="J88" s="13">
        <f>HLOOKUP($A88,'[1]tabla-25891'!$C$8:$CHU$335,J$2,FALSE)</f>
        <v>99.963999999999999</v>
      </c>
      <c r="K88" s="13">
        <f>HLOOKUP($A88,'[1]tabla-25891'!$C$8:$CHU$335,K$2,FALSE)</f>
        <v>103.63</v>
      </c>
      <c r="L88" s="13">
        <f>HLOOKUP($A88,'[1]tabla-25891'!$C$8:$CHU$335,L$2,FALSE)</f>
        <v>129.54400000000001</v>
      </c>
      <c r="M88" s="13">
        <f>HLOOKUP($A88,'[1]tabla-25891'!$C$8:$CHU$335,M$2,FALSE)</f>
        <v>166.51900000000001</v>
      </c>
      <c r="N88" s="12">
        <f>HLOOKUP($A88,'[1]tabla-25891'!$C$8:$CHU$335,N$2,FALSE)</f>
        <v>106.32</v>
      </c>
    </row>
    <row r="89" spans="1:14" x14ac:dyDescent="0.3">
      <c r="A89" s="6" t="s">
        <v>181</v>
      </c>
      <c r="B89" s="8">
        <f t="shared" si="2"/>
        <v>2007</v>
      </c>
      <c r="C89" s="8">
        <f t="shared" si="3"/>
        <v>1</v>
      </c>
      <c r="D89" s="13">
        <f>HLOOKUP($A89,'[1]tabla-25891'!$C$8:$CHU$335,D$2,FALSE)</f>
        <v>110.807</v>
      </c>
      <c r="E89" s="13">
        <f>HLOOKUP($A89,'[1]tabla-25891'!$C$8:$CHU$335,E$2,FALSE)</f>
        <v>115.357</v>
      </c>
      <c r="F89" s="13">
        <f>HLOOKUP($A89,'[1]tabla-25891'!$C$8:$CHU$335,F$2,FALSE)</f>
        <v>150.97300000000001</v>
      </c>
      <c r="G89" s="13">
        <f>HLOOKUP($A89,'[1]tabla-25891'!$C$8:$CHU$335,G$2,FALSE)</f>
        <v>109.771</v>
      </c>
      <c r="H89" s="13">
        <f>HLOOKUP($A89,'[1]tabla-25891'!$C$8:$CHU$335,H$2,FALSE)</f>
        <v>114.944</v>
      </c>
      <c r="I89" s="13">
        <f>HLOOKUP($A89,'[1]tabla-25891'!$C$8:$CHU$335,I$2,FALSE)</f>
        <v>102.01300000000001</v>
      </c>
      <c r="J89" s="13">
        <f>HLOOKUP($A89,'[1]tabla-25891'!$C$8:$CHU$335,J$2,FALSE)</f>
        <v>97.638999999999996</v>
      </c>
      <c r="K89" s="13">
        <f>HLOOKUP($A89,'[1]tabla-25891'!$C$8:$CHU$335,K$2,FALSE)</f>
        <v>87.156000000000006</v>
      </c>
      <c r="L89" s="13">
        <f>HLOOKUP($A89,'[1]tabla-25891'!$C$8:$CHU$335,L$2,FALSE)</f>
        <v>112.267</v>
      </c>
      <c r="M89" s="13">
        <f>HLOOKUP($A89,'[1]tabla-25891'!$C$8:$CHU$335,M$2,FALSE)</f>
        <v>114.64100000000001</v>
      </c>
      <c r="N89" s="12">
        <f>HLOOKUP($A89,'[1]tabla-25891'!$C$8:$CHU$335,N$2,FALSE)</f>
        <v>92.766000000000005</v>
      </c>
    </row>
    <row r="90" spans="1:14" x14ac:dyDescent="0.3">
      <c r="A90" s="6" t="s">
        <v>180</v>
      </c>
      <c r="B90" s="8">
        <f t="shared" si="2"/>
        <v>2007</v>
      </c>
      <c r="C90" s="8">
        <f t="shared" si="3"/>
        <v>2</v>
      </c>
      <c r="D90" s="13">
        <f>HLOOKUP($A90,'[1]tabla-25891'!$C$8:$CHU$335,D$2,FALSE)</f>
        <v>107.78400000000001</v>
      </c>
      <c r="E90" s="13">
        <f>HLOOKUP($A90,'[1]tabla-25891'!$C$8:$CHU$335,E$2,FALSE)</f>
        <v>110.492</v>
      </c>
      <c r="F90" s="13">
        <f>HLOOKUP($A90,'[1]tabla-25891'!$C$8:$CHU$335,F$2,FALSE)</f>
        <v>159.64500000000001</v>
      </c>
      <c r="G90" s="13">
        <f>HLOOKUP($A90,'[1]tabla-25891'!$C$8:$CHU$335,G$2,FALSE)</f>
        <v>109.03700000000001</v>
      </c>
      <c r="H90" s="13">
        <f>HLOOKUP($A90,'[1]tabla-25891'!$C$8:$CHU$335,H$2,FALSE)</f>
        <v>98.873999999999995</v>
      </c>
      <c r="I90" s="13">
        <f>HLOOKUP($A90,'[1]tabla-25891'!$C$8:$CHU$335,I$2,FALSE)</f>
        <v>102.657</v>
      </c>
      <c r="J90" s="13">
        <f>HLOOKUP($A90,'[1]tabla-25891'!$C$8:$CHU$335,J$2,FALSE)</f>
        <v>97.968000000000004</v>
      </c>
      <c r="K90" s="13">
        <f>HLOOKUP($A90,'[1]tabla-25891'!$C$8:$CHU$335,K$2,FALSE)</f>
        <v>87.611999999999995</v>
      </c>
      <c r="L90" s="13">
        <f>HLOOKUP($A90,'[1]tabla-25891'!$C$8:$CHU$335,L$2,FALSE)</f>
        <v>111.047</v>
      </c>
      <c r="M90" s="13">
        <f>HLOOKUP($A90,'[1]tabla-25891'!$C$8:$CHU$335,M$2,FALSE)</f>
        <v>118.49299999999999</v>
      </c>
      <c r="N90" s="12">
        <f>HLOOKUP($A90,'[1]tabla-25891'!$C$8:$CHU$335,N$2,FALSE)</f>
        <v>93.165999999999997</v>
      </c>
    </row>
    <row r="91" spans="1:14" x14ac:dyDescent="0.3">
      <c r="A91" s="6" t="s">
        <v>179</v>
      </c>
      <c r="B91" s="8">
        <f t="shared" si="2"/>
        <v>2007</v>
      </c>
      <c r="C91" s="8">
        <f t="shared" si="3"/>
        <v>3</v>
      </c>
      <c r="D91" s="13">
        <f>HLOOKUP($A91,'[1]tabla-25891'!$C$8:$CHU$335,D$2,FALSE)</f>
        <v>125.46</v>
      </c>
      <c r="E91" s="13">
        <f>HLOOKUP($A91,'[1]tabla-25891'!$C$8:$CHU$335,E$2,FALSE)</f>
        <v>129.989</v>
      </c>
      <c r="F91" s="13">
        <f>HLOOKUP($A91,'[1]tabla-25891'!$C$8:$CHU$335,F$2,FALSE)</f>
        <v>191.43899999999999</v>
      </c>
      <c r="G91" s="13">
        <f>HLOOKUP($A91,'[1]tabla-25891'!$C$8:$CHU$335,G$2,FALSE)</f>
        <v>129.23599999999999</v>
      </c>
      <c r="H91" s="13">
        <f>HLOOKUP($A91,'[1]tabla-25891'!$C$8:$CHU$335,H$2,FALSE)</f>
        <v>113.577</v>
      </c>
      <c r="I91" s="13">
        <f>HLOOKUP($A91,'[1]tabla-25891'!$C$8:$CHU$335,I$2,FALSE)</f>
        <v>116.822</v>
      </c>
      <c r="J91" s="13">
        <f>HLOOKUP($A91,'[1]tabla-25891'!$C$8:$CHU$335,J$2,FALSE)</f>
        <v>110.464</v>
      </c>
      <c r="K91" s="13">
        <f>HLOOKUP($A91,'[1]tabla-25891'!$C$8:$CHU$335,K$2,FALSE)</f>
        <v>103.149</v>
      </c>
      <c r="L91" s="13">
        <f>HLOOKUP($A91,'[1]tabla-25891'!$C$8:$CHU$335,L$2,FALSE)</f>
        <v>124.754</v>
      </c>
      <c r="M91" s="13">
        <f>HLOOKUP($A91,'[1]tabla-25891'!$C$8:$CHU$335,M$2,FALSE)</f>
        <v>134.35300000000001</v>
      </c>
      <c r="N91" s="12">
        <f>HLOOKUP($A91,'[1]tabla-25891'!$C$8:$CHU$335,N$2,FALSE)</f>
        <v>107.137</v>
      </c>
    </row>
    <row r="92" spans="1:14" x14ac:dyDescent="0.3">
      <c r="A92" s="6" t="s">
        <v>178</v>
      </c>
      <c r="B92" s="8">
        <f t="shared" si="2"/>
        <v>2007</v>
      </c>
      <c r="C92" s="8">
        <f t="shared" si="3"/>
        <v>4</v>
      </c>
      <c r="D92" s="13">
        <f>HLOOKUP($A92,'[1]tabla-25891'!$C$8:$CHU$335,D$2,FALSE)</f>
        <v>115.61</v>
      </c>
      <c r="E92" s="13">
        <f>HLOOKUP($A92,'[1]tabla-25891'!$C$8:$CHU$335,E$2,FALSE)</f>
        <v>117.621</v>
      </c>
      <c r="F92" s="13">
        <f>HLOOKUP($A92,'[1]tabla-25891'!$C$8:$CHU$335,F$2,FALSE)</f>
        <v>155.75399999999999</v>
      </c>
      <c r="G92" s="13">
        <f>HLOOKUP($A92,'[1]tabla-25891'!$C$8:$CHU$335,G$2,FALSE)</f>
        <v>117.23399999999999</v>
      </c>
      <c r="H92" s="13">
        <f>HLOOKUP($A92,'[1]tabla-25891'!$C$8:$CHU$335,H$2,FALSE)</f>
        <v>107.49299999999999</v>
      </c>
      <c r="I92" s="13">
        <f>HLOOKUP($A92,'[1]tabla-25891'!$C$8:$CHU$335,I$2,FALSE)</f>
        <v>111.926</v>
      </c>
      <c r="J92" s="13">
        <f>HLOOKUP($A92,'[1]tabla-25891'!$C$8:$CHU$335,J$2,FALSE)</f>
        <v>101.072</v>
      </c>
      <c r="K92" s="13">
        <f>HLOOKUP($A92,'[1]tabla-25891'!$C$8:$CHU$335,K$2,FALSE)</f>
        <v>107.254</v>
      </c>
      <c r="L92" s="13">
        <f>HLOOKUP($A92,'[1]tabla-25891'!$C$8:$CHU$335,L$2,FALSE)</f>
        <v>116.456</v>
      </c>
      <c r="M92" s="13">
        <f>HLOOKUP($A92,'[1]tabla-25891'!$C$8:$CHU$335,M$2,FALSE)</f>
        <v>130.99299999999999</v>
      </c>
      <c r="N92" s="12">
        <f>HLOOKUP($A92,'[1]tabla-25891'!$C$8:$CHU$335,N$2,FALSE)</f>
        <v>104.498</v>
      </c>
    </row>
    <row r="93" spans="1:14" x14ac:dyDescent="0.3">
      <c r="A93" s="6" t="s">
        <v>177</v>
      </c>
      <c r="B93" s="8">
        <f t="shared" si="2"/>
        <v>2007</v>
      </c>
      <c r="C93" s="8">
        <f t="shared" si="3"/>
        <v>5</v>
      </c>
      <c r="D93" s="13">
        <f>HLOOKUP($A93,'[1]tabla-25891'!$C$8:$CHU$335,D$2,FALSE)</f>
        <v>124.883</v>
      </c>
      <c r="E93" s="13">
        <f>HLOOKUP($A93,'[1]tabla-25891'!$C$8:$CHU$335,E$2,FALSE)</f>
        <v>127.74</v>
      </c>
      <c r="F93" s="13">
        <f>HLOOKUP($A93,'[1]tabla-25891'!$C$8:$CHU$335,F$2,FALSE)</f>
        <v>182.714</v>
      </c>
      <c r="G93" s="13">
        <f>HLOOKUP($A93,'[1]tabla-25891'!$C$8:$CHU$335,G$2,FALSE)</f>
        <v>126.843</v>
      </c>
      <c r="H93" s="13">
        <f>HLOOKUP($A93,'[1]tabla-25891'!$C$8:$CHU$335,H$2,FALSE)</f>
        <v>113.505</v>
      </c>
      <c r="I93" s="13">
        <f>HLOOKUP($A93,'[1]tabla-25891'!$C$8:$CHU$335,I$2,FALSE)</f>
        <v>119.56699999999999</v>
      </c>
      <c r="J93" s="13">
        <f>HLOOKUP($A93,'[1]tabla-25891'!$C$8:$CHU$335,J$2,FALSE)</f>
        <v>110.399</v>
      </c>
      <c r="K93" s="13">
        <f>HLOOKUP($A93,'[1]tabla-25891'!$C$8:$CHU$335,K$2,FALSE)</f>
        <v>112.827</v>
      </c>
      <c r="L93" s="13">
        <f>HLOOKUP($A93,'[1]tabla-25891'!$C$8:$CHU$335,L$2,FALSE)</f>
        <v>122.622</v>
      </c>
      <c r="M93" s="13">
        <f>HLOOKUP($A93,'[1]tabla-25891'!$C$8:$CHU$335,M$2,FALSE)</f>
        <v>138.946</v>
      </c>
      <c r="N93" s="12">
        <f>HLOOKUP($A93,'[1]tabla-25891'!$C$8:$CHU$335,N$2,FALSE)</f>
        <v>112.584</v>
      </c>
    </row>
    <row r="94" spans="1:14" x14ac:dyDescent="0.3">
      <c r="A94" s="6" t="s">
        <v>176</v>
      </c>
      <c r="B94" s="8">
        <f t="shared" si="2"/>
        <v>2007</v>
      </c>
      <c r="C94" s="8">
        <f t="shared" si="3"/>
        <v>6</v>
      </c>
      <c r="D94" s="13">
        <f>HLOOKUP($A94,'[1]tabla-25891'!$C$8:$CHU$335,D$2,FALSE)</f>
        <v>128.029</v>
      </c>
      <c r="E94" s="13">
        <f>HLOOKUP($A94,'[1]tabla-25891'!$C$8:$CHU$335,E$2,FALSE)</f>
        <v>129.52799999999999</v>
      </c>
      <c r="F94" s="13">
        <f>HLOOKUP($A94,'[1]tabla-25891'!$C$8:$CHU$335,F$2,FALSE)</f>
        <v>191.93700000000001</v>
      </c>
      <c r="G94" s="13">
        <f>HLOOKUP($A94,'[1]tabla-25891'!$C$8:$CHU$335,G$2,FALSE)</f>
        <v>126.898</v>
      </c>
      <c r="H94" s="13">
        <f>HLOOKUP($A94,'[1]tabla-25891'!$C$8:$CHU$335,H$2,FALSE)</f>
        <v>116.068</v>
      </c>
      <c r="I94" s="13">
        <f>HLOOKUP($A94,'[1]tabla-25891'!$C$8:$CHU$335,I$2,FALSE)</f>
        <v>125.428</v>
      </c>
      <c r="J94" s="13">
        <f>HLOOKUP($A94,'[1]tabla-25891'!$C$8:$CHU$335,J$2,FALSE)</f>
        <v>110.842</v>
      </c>
      <c r="K94" s="13">
        <f>HLOOKUP($A94,'[1]tabla-25891'!$C$8:$CHU$335,K$2,FALSE)</f>
        <v>120.44499999999999</v>
      </c>
      <c r="L94" s="13">
        <f>HLOOKUP($A94,'[1]tabla-25891'!$C$8:$CHU$335,L$2,FALSE)</f>
        <v>127.886</v>
      </c>
      <c r="M94" s="13">
        <f>HLOOKUP($A94,'[1]tabla-25891'!$C$8:$CHU$335,M$2,FALSE)</f>
        <v>149.006</v>
      </c>
      <c r="N94" s="12">
        <f>HLOOKUP($A94,'[1]tabla-25891'!$C$8:$CHU$335,N$2,FALSE)</f>
        <v>123.252</v>
      </c>
    </row>
    <row r="95" spans="1:14" x14ac:dyDescent="0.3">
      <c r="A95" s="6" t="s">
        <v>175</v>
      </c>
      <c r="B95" s="8">
        <f t="shared" si="2"/>
        <v>2007</v>
      </c>
      <c r="C95" s="8">
        <f t="shared" si="3"/>
        <v>7</v>
      </c>
      <c r="D95" s="13">
        <f>HLOOKUP($A95,'[1]tabla-25891'!$C$8:$CHU$335,D$2,FALSE)</f>
        <v>129.93299999999999</v>
      </c>
      <c r="E95" s="13">
        <f>HLOOKUP($A95,'[1]tabla-25891'!$C$8:$CHU$335,E$2,FALSE)</f>
        <v>130.505</v>
      </c>
      <c r="F95" s="13">
        <f>HLOOKUP($A95,'[1]tabla-25891'!$C$8:$CHU$335,F$2,FALSE)</f>
        <v>186.48500000000001</v>
      </c>
      <c r="G95" s="13">
        <f>HLOOKUP($A95,'[1]tabla-25891'!$C$8:$CHU$335,G$2,FALSE)</f>
        <v>126.137</v>
      </c>
      <c r="H95" s="13">
        <f>HLOOKUP($A95,'[1]tabla-25891'!$C$8:$CHU$335,H$2,FALSE)</f>
        <v>121.976</v>
      </c>
      <c r="I95" s="13">
        <f>HLOOKUP($A95,'[1]tabla-25891'!$C$8:$CHU$335,I$2,FALSE)</f>
        <v>129.12299999999999</v>
      </c>
      <c r="J95" s="13">
        <f>HLOOKUP($A95,'[1]tabla-25891'!$C$8:$CHU$335,J$2,FALSE)</f>
        <v>113.01300000000001</v>
      </c>
      <c r="K95" s="13">
        <f>HLOOKUP($A95,'[1]tabla-25891'!$C$8:$CHU$335,K$2,FALSE)</f>
        <v>131.99100000000001</v>
      </c>
      <c r="L95" s="13">
        <f>HLOOKUP($A95,'[1]tabla-25891'!$C$8:$CHU$335,L$2,FALSE)</f>
        <v>122.072</v>
      </c>
      <c r="M95" s="13">
        <f>HLOOKUP($A95,'[1]tabla-25891'!$C$8:$CHU$335,M$2,FALSE)</f>
        <v>147.92099999999999</v>
      </c>
      <c r="N95" s="12">
        <f>HLOOKUP($A95,'[1]tabla-25891'!$C$8:$CHU$335,N$2,FALSE)</f>
        <v>141.19399999999999</v>
      </c>
    </row>
    <row r="96" spans="1:14" x14ac:dyDescent="0.3">
      <c r="A96" s="6" t="s">
        <v>174</v>
      </c>
      <c r="B96" s="8">
        <f t="shared" si="2"/>
        <v>2007</v>
      </c>
      <c r="C96" s="8">
        <f t="shared" si="3"/>
        <v>8</v>
      </c>
      <c r="D96" s="13">
        <f>HLOOKUP($A96,'[1]tabla-25891'!$C$8:$CHU$335,D$2,FALSE)</f>
        <v>108.074</v>
      </c>
      <c r="E96" s="13">
        <f>HLOOKUP($A96,'[1]tabla-25891'!$C$8:$CHU$335,E$2,FALSE)</f>
        <v>107.596</v>
      </c>
      <c r="F96" s="13">
        <f>HLOOKUP($A96,'[1]tabla-25891'!$C$8:$CHU$335,F$2,FALSE)</f>
        <v>131.512</v>
      </c>
      <c r="G96" s="13">
        <f>HLOOKUP($A96,'[1]tabla-25891'!$C$8:$CHU$335,G$2,FALSE)</f>
        <v>103.631</v>
      </c>
      <c r="H96" s="13">
        <f>HLOOKUP($A96,'[1]tabla-25891'!$C$8:$CHU$335,H$2,FALSE)</f>
        <v>107.845</v>
      </c>
      <c r="I96" s="13">
        <f>HLOOKUP($A96,'[1]tabla-25891'!$C$8:$CHU$335,I$2,FALSE)</f>
        <v>109.169</v>
      </c>
      <c r="J96" s="13">
        <f>HLOOKUP($A96,'[1]tabla-25891'!$C$8:$CHU$335,J$2,FALSE)</f>
        <v>98.308999999999997</v>
      </c>
      <c r="K96" s="13">
        <f>HLOOKUP($A96,'[1]tabla-25891'!$C$8:$CHU$335,K$2,FALSE)</f>
        <v>133.46799999999999</v>
      </c>
      <c r="L96" s="13">
        <f>HLOOKUP($A96,'[1]tabla-25891'!$C$8:$CHU$335,L$2,FALSE)</f>
        <v>103.009</v>
      </c>
      <c r="M96" s="13">
        <f>HLOOKUP($A96,'[1]tabla-25891'!$C$8:$CHU$335,M$2,FALSE)</f>
        <v>88.462999999999994</v>
      </c>
      <c r="N96" s="12">
        <f>HLOOKUP($A96,'[1]tabla-25891'!$C$8:$CHU$335,N$2,FALSE)</f>
        <v>132.91999999999999</v>
      </c>
    </row>
    <row r="97" spans="1:14" x14ac:dyDescent="0.3">
      <c r="A97" s="6" t="s">
        <v>173</v>
      </c>
      <c r="B97" s="8">
        <f t="shared" si="2"/>
        <v>2007</v>
      </c>
      <c r="C97" s="8">
        <f t="shared" si="3"/>
        <v>9</v>
      </c>
      <c r="D97" s="13">
        <f>HLOOKUP($A97,'[1]tabla-25891'!$C$8:$CHU$335,D$2,FALSE)</f>
        <v>118.4</v>
      </c>
      <c r="E97" s="13">
        <f>HLOOKUP($A97,'[1]tabla-25891'!$C$8:$CHU$335,E$2,FALSE)</f>
        <v>118.248</v>
      </c>
      <c r="F97" s="13">
        <f>HLOOKUP($A97,'[1]tabla-25891'!$C$8:$CHU$335,F$2,FALSE)</f>
        <v>154.446</v>
      </c>
      <c r="G97" s="13">
        <f>HLOOKUP($A97,'[1]tabla-25891'!$C$8:$CHU$335,G$2,FALSE)</f>
        <v>116.694</v>
      </c>
      <c r="H97" s="13">
        <f>HLOOKUP($A97,'[1]tabla-25891'!$C$8:$CHU$335,H$2,FALSE)</f>
        <v>110.715</v>
      </c>
      <c r="I97" s="13">
        <f>HLOOKUP($A97,'[1]tabla-25891'!$C$8:$CHU$335,I$2,FALSE)</f>
        <v>119.011</v>
      </c>
      <c r="J97" s="13">
        <f>HLOOKUP($A97,'[1]tabla-25891'!$C$8:$CHU$335,J$2,FALSE)</f>
        <v>104.247</v>
      </c>
      <c r="K97" s="13">
        <f>HLOOKUP($A97,'[1]tabla-25891'!$C$8:$CHU$335,K$2,FALSE)</f>
        <v>121.22499999999999</v>
      </c>
      <c r="L97" s="13">
        <f>HLOOKUP($A97,'[1]tabla-25891'!$C$8:$CHU$335,L$2,FALSE)</f>
        <v>124.873</v>
      </c>
      <c r="M97" s="13">
        <f>HLOOKUP($A97,'[1]tabla-25891'!$C$8:$CHU$335,M$2,FALSE)</f>
        <v>126.20099999999999</v>
      </c>
      <c r="N97" s="12">
        <f>HLOOKUP($A97,'[1]tabla-25891'!$C$8:$CHU$335,N$2,FALSE)</f>
        <v>123.952</v>
      </c>
    </row>
    <row r="98" spans="1:14" x14ac:dyDescent="0.3">
      <c r="A98" s="6" t="s">
        <v>172</v>
      </c>
      <c r="B98" s="8">
        <f t="shared" si="2"/>
        <v>2007</v>
      </c>
      <c r="C98" s="8">
        <f t="shared" si="3"/>
        <v>10</v>
      </c>
      <c r="D98" s="13">
        <f>HLOOKUP($A98,'[1]tabla-25891'!$C$8:$CHU$335,D$2,FALSE)</f>
        <v>129.131</v>
      </c>
      <c r="E98" s="13">
        <f>HLOOKUP($A98,'[1]tabla-25891'!$C$8:$CHU$335,E$2,FALSE)</f>
        <v>131.60599999999999</v>
      </c>
      <c r="F98" s="13">
        <f>HLOOKUP($A98,'[1]tabla-25891'!$C$8:$CHU$335,F$2,FALSE)</f>
        <v>178.131</v>
      </c>
      <c r="G98" s="13">
        <f>HLOOKUP($A98,'[1]tabla-25891'!$C$8:$CHU$335,G$2,FALSE)</f>
        <v>131.75899999999999</v>
      </c>
      <c r="H98" s="13">
        <f>HLOOKUP($A98,'[1]tabla-25891'!$C$8:$CHU$335,H$2,FALSE)</f>
        <v>118.105</v>
      </c>
      <c r="I98" s="13">
        <f>HLOOKUP($A98,'[1]tabla-25891'!$C$8:$CHU$335,I$2,FALSE)</f>
        <v>124.56699999999999</v>
      </c>
      <c r="J98" s="13">
        <f>HLOOKUP($A98,'[1]tabla-25891'!$C$8:$CHU$335,J$2,FALSE)</f>
        <v>114.25</v>
      </c>
      <c r="K98" s="13">
        <f>HLOOKUP($A98,'[1]tabla-25891'!$C$8:$CHU$335,K$2,FALSE)</f>
        <v>113.246</v>
      </c>
      <c r="L98" s="13">
        <f>HLOOKUP($A98,'[1]tabla-25891'!$C$8:$CHU$335,L$2,FALSE)</f>
        <v>127.69199999999999</v>
      </c>
      <c r="M98" s="13">
        <f>HLOOKUP($A98,'[1]tabla-25891'!$C$8:$CHU$335,M$2,FALSE)</f>
        <v>145.12200000000001</v>
      </c>
      <c r="N98" s="12">
        <f>HLOOKUP($A98,'[1]tabla-25891'!$C$8:$CHU$335,N$2,FALSE)</f>
        <v>123.76</v>
      </c>
    </row>
    <row r="99" spans="1:14" x14ac:dyDescent="0.3">
      <c r="A99" s="6" t="s">
        <v>171</v>
      </c>
      <c r="B99" s="8">
        <f t="shared" si="2"/>
        <v>2007</v>
      </c>
      <c r="C99" s="8">
        <f t="shared" si="3"/>
        <v>11</v>
      </c>
      <c r="D99" s="13">
        <f>HLOOKUP($A99,'[1]tabla-25891'!$C$8:$CHU$335,D$2,FALSE)</f>
        <v>125.753</v>
      </c>
      <c r="E99" s="13">
        <f>HLOOKUP($A99,'[1]tabla-25891'!$C$8:$CHU$335,E$2,FALSE)</f>
        <v>130.17400000000001</v>
      </c>
      <c r="F99" s="13">
        <f>HLOOKUP($A99,'[1]tabla-25891'!$C$8:$CHU$335,F$2,FALSE)</f>
        <v>174.87200000000001</v>
      </c>
      <c r="G99" s="13">
        <f>HLOOKUP($A99,'[1]tabla-25891'!$C$8:$CHU$335,G$2,FALSE)</f>
        <v>131.38200000000001</v>
      </c>
      <c r="H99" s="13">
        <f>HLOOKUP($A99,'[1]tabla-25891'!$C$8:$CHU$335,H$2,FALSE)</f>
        <v>115.392</v>
      </c>
      <c r="I99" s="13">
        <f>HLOOKUP($A99,'[1]tabla-25891'!$C$8:$CHU$335,I$2,FALSE)</f>
        <v>117.31</v>
      </c>
      <c r="J99" s="13">
        <f>HLOOKUP($A99,'[1]tabla-25891'!$C$8:$CHU$335,J$2,FALSE)</f>
        <v>109.12</v>
      </c>
      <c r="K99" s="13">
        <f>HLOOKUP($A99,'[1]tabla-25891'!$C$8:$CHU$335,K$2,FALSE)</f>
        <v>99.313999999999993</v>
      </c>
      <c r="L99" s="13">
        <f>HLOOKUP($A99,'[1]tabla-25891'!$C$8:$CHU$335,L$2,FALSE)</f>
        <v>125.994</v>
      </c>
      <c r="M99" s="13">
        <f>HLOOKUP($A99,'[1]tabla-25891'!$C$8:$CHU$335,M$2,FALSE)</f>
        <v>142.61099999999999</v>
      </c>
      <c r="N99" s="12">
        <f>HLOOKUP($A99,'[1]tabla-25891'!$C$8:$CHU$335,N$2,FALSE)</f>
        <v>105.883</v>
      </c>
    </row>
    <row r="100" spans="1:14" x14ac:dyDescent="0.3">
      <c r="A100" s="6" t="s">
        <v>170</v>
      </c>
      <c r="B100" s="8">
        <f t="shared" si="2"/>
        <v>2007</v>
      </c>
      <c r="C100" s="8">
        <f t="shared" si="3"/>
        <v>12</v>
      </c>
      <c r="D100" s="13">
        <f>HLOOKUP($A100,'[1]tabla-25891'!$C$8:$CHU$335,D$2,FALSE)</f>
        <v>133.28800000000001</v>
      </c>
      <c r="E100" s="13">
        <f>HLOOKUP($A100,'[1]tabla-25891'!$C$8:$CHU$335,E$2,FALSE)</f>
        <v>137.91300000000001</v>
      </c>
      <c r="F100" s="13">
        <f>HLOOKUP($A100,'[1]tabla-25891'!$C$8:$CHU$335,F$2,FALSE)</f>
        <v>167.376</v>
      </c>
      <c r="G100" s="13">
        <f>HLOOKUP($A100,'[1]tabla-25891'!$C$8:$CHU$335,G$2,FALSE)</f>
        <v>132.232</v>
      </c>
      <c r="H100" s="13">
        <f>HLOOKUP($A100,'[1]tabla-25891'!$C$8:$CHU$335,H$2,FALSE)</f>
        <v>139.62</v>
      </c>
      <c r="I100" s="13">
        <f>HLOOKUP($A100,'[1]tabla-25891'!$C$8:$CHU$335,I$2,FALSE)</f>
        <v>124.402</v>
      </c>
      <c r="J100" s="13">
        <f>HLOOKUP($A100,'[1]tabla-25891'!$C$8:$CHU$335,J$2,FALSE)</f>
        <v>103.089</v>
      </c>
      <c r="K100" s="13">
        <f>HLOOKUP($A100,'[1]tabla-25891'!$C$8:$CHU$335,K$2,FALSE)</f>
        <v>107.43899999999999</v>
      </c>
      <c r="L100" s="13">
        <f>HLOOKUP($A100,'[1]tabla-25891'!$C$8:$CHU$335,L$2,FALSE)</f>
        <v>134.83099999999999</v>
      </c>
      <c r="M100" s="13">
        <f>HLOOKUP($A100,'[1]tabla-25891'!$C$8:$CHU$335,M$2,FALSE)</f>
        <v>170.87700000000001</v>
      </c>
      <c r="N100" s="12">
        <f>HLOOKUP($A100,'[1]tabla-25891'!$C$8:$CHU$335,N$2,FALSE)</f>
        <v>110.223</v>
      </c>
    </row>
    <row r="101" spans="1:14" x14ac:dyDescent="0.3">
      <c r="A101" s="6" t="s">
        <v>169</v>
      </c>
      <c r="B101" s="8">
        <f t="shared" si="2"/>
        <v>2008</v>
      </c>
      <c r="C101" s="8">
        <f t="shared" si="3"/>
        <v>1</v>
      </c>
      <c r="D101" s="13">
        <f>HLOOKUP($A101,'[1]tabla-25891'!$C$8:$CHU$335,D$2,FALSE)</f>
        <v>117.28700000000001</v>
      </c>
      <c r="E101" s="13">
        <f>HLOOKUP($A101,'[1]tabla-25891'!$C$8:$CHU$335,E$2,FALSE)</f>
        <v>122.52200000000001</v>
      </c>
      <c r="F101" s="13">
        <f>HLOOKUP($A101,'[1]tabla-25891'!$C$8:$CHU$335,F$2,FALSE)</f>
        <v>145.22300000000001</v>
      </c>
      <c r="G101" s="13">
        <f>HLOOKUP($A101,'[1]tabla-25891'!$C$8:$CHU$335,G$2,FALSE)</f>
        <v>120.96299999999999</v>
      </c>
      <c r="H101" s="13">
        <f>HLOOKUP($A101,'[1]tabla-25891'!$C$8:$CHU$335,H$2,FALSE)</f>
        <v>119.057</v>
      </c>
      <c r="I101" s="13">
        <f>HLOOKUP($A101,'[1]tabla-25891'!$C$8:$CHU$335,I$2,FALSE)</f>
        <v>107.17700000000001</v>
      </c>
      <c r="J101" s="13">
        <f>HLOOKUP($A101,'[1]tabla-25891'!$C$8:$CHU$335,J$2,FALSE)</f>
        <v>102.70699999999999</v>
      </c>
      <c r="K101" s="13">
        <f>HLOOKUP($A101,'[1]tabla-25891'!$C$8:$CHU$335,K$2,FALSE)</f>
        <v>90.105000000000004</v>
      </c>
      <c r="L101" s="13">
        <f>HLOOKUP($A101,'[1]tabla-25891'!$C$8:$CHU$335,L$2,FALSE)</f>
        <v>119.408</v>
      </c>
      <c r="M101" s="13">
        <f>HLOOKUP($A101,'[1]tabla-25891'!$C$8:$CHU$335,M$2,FALSE)</f>
        <v>122.19199999999999</v>
      </c>
      <c r="N101" s="12">
        <f>HLOOKUP($A101,'[1]tabla-25891'!$C$8:$CHU$335,N$2,FALSE)</f>
        <v>94.527000000000001</v>
      </c>
    </row>
    <row r="102" spans="1:14" x14ac:dyDescent="0.3">
      <c r="A102" s="6" t="s">
        <v>168</v>
      </c>
      <c r="B102" s="8">
        <f t="shared" si="2"/>
        <v>2008</v>
      </c>
      <c r="C102" s="8">
        <f t="shared" si="3"/>
        <v>2</v>
      </c>
      <c r="D102" s="13">
        <f>HLOOKUP($A102,'[1]tabla-25891'!$C$8:$CHU$335,D$2,FALSE)</f>
        <v>116.166</v>
      </c>
      <c r="E102" s="13">
        <f>HLOOKUP($A102,'[1]tabla-25891'!$C$8:$CHU$335,E$2,FALSE)</f>
        <v>119.657</v>
      </c>
      <c r="F102" s="13">
        <f>HLOOKUP($A102,'[1]tabla-25891'!$C$8:$CHU$335,F$2,FALSE)</f>
        <v>157.953</v>
      </c>
      <c r="G102" s="13">
        <f>HLOOKUP($A102,'[1]tabla-25891'!$C$8:$CHU$335,G$2,FALSE)</f>
        <v>121.96299999999999</v>
      </c>
      <c r="H102" s="13">
        <f>HLOOKUP($A102,'[1]tabla-25891'!$C$8:$CHU$335,H$2,FALSE)</f>
        <v>104.839</v>
      </c>
      <c r="I102" s="13">
        <f>HLOOKUP($A102,'[1]tabla-25891'!$C$8:$CHU$335,I$2,FALSE)</f>
        <v>109.54600000000001</v>
      </c>
      <c r="J102" s="13">
        <f>HLOOKUP($A102,'[1]tabla-25891'!$C$8:$CHU$335,J$2,FALSE)</f>
        <v>105.34</v>
      </c>
      <c r="K102" s="13">
        <f>HLOOKUP($A102,'[1]tabla-25891'!$C$8:$CHU$335,K$2,FALSE)</f>
        <v>92.710999999999999</v>
      </c>
      <c r="L102" s="13">
        <f>HLOOKUP($A102,'[1]tabla-25891'!$C$8:$CHU$335,L$2,FALSE)</f>
        <v>118.38200000000001</v>
      </c>
      <c r="M102" s="13">
        <f>HLOOKUP($A102,'[1]tabla-25891'!$C$8:$CHU$335,M$2,FALSE)</f>
        <v>123.63800000000001</v>
      </c>
      <c r="N102" s="12">
        <f>HLOOKUP($A102,'[1]tabla-25891'!$C$8:$CHU$335,N$2,FALSE)</f>
        <v>102.34099999999999</v>
      </c>
    </row>
    <row r="103" spans="1:14" x14ac:dyDescent="0.3">
      <c r="A103" s="6" t="s">
        <v>167</v>
      </c>
      <c r="B103" s="8">
        <f t="shared" si="2"/>
        <v>2008</v>
      </c>
      <c r="C103" s="8">
        <f t="shared" si="3"/>
        <v>3</v>
      </c>
      <c r="D103" s="13">
        <f>HLOOKUP($A103,'[1]tabla-25891'!$C$8:$CHU$335,D$2,FALSE)</f>
        <v>118.43899999999999</v>
      </c>
      <c r="E103" s="13">
        <f>HLOOKUP($A103,'[1]tabla-25891'!$C$8:$CHU$335,E$2,FALSE)</f>
        <v>120.575</v>
      </c>
      <c r="F103" s="13">
        <f>HLOOKUP($A103,'[1]tabla-25891'!$C$8:$CHU$335,F$2,FALSE)</f>
        <v>148.07499999999999</v>
      </c>
      <c r="G103" s="13">
        <f>HLOOKUP($A103,'[1]tabla-25891'!$C$8:$CHU$335,G$2,FALSE)</f>
        <v>122.83799999999999</v>
      </c>
      <c r="H103" s="13">
        <f>HLOOKUP($A103,'[1]tabla-25891'!$C$8:$CHU$335,H$2,FALSE)</f>
        <v>109.065</v>
      </c>
      <c r="I103" s="13">
        <f>HLOOKUP($A103,'[1]tabla-25891'!$C$8:$CHU$335,I$2,FALSE)</f>
        <v>114.503</v>
      </c>
      <c r="J103" s="13">
        <f>HLOOKUP($A103,'[1]tabla-25891'!$C$8:$CHU$335,J$2,FALSE)</f>
        <v>105.13</v>
      </c>
      <c r="K103" s="13">
        <f>HLOOKUP($A103,'[1]tabla-25891'!$C$8:$CHU$335,K$2,FALSE)</f>
        <v>106.333</v>
      </c>
      <c r="L103" s="13">
        <f>HLOOKUP($A103,'[1]tabla-25891'!$C$8:$CHU$335,L$2,FALSE)</f>
        <v>122.91500000000001</v>
      </c>
      <c r="M103" s="13">
        <f>HLOOKUP($A103,'[1]tabla-25891'!$C$8:$CHU$335,M$2,FALSE)</f>
        <v>128.22999999999999</v>
      </c>
      <c r="N103" s="12">
        <f>HLOOKUP($A103,'[1]tabla-25891'!$C$8:$CHU$335,N$2,FALSE)</f>
        <v>108.672</v>
      </c>
    </row>
    <row r="104" spans="1:14" x14ac:dyDescent="0.3">
      <c r="A104" s="6" t="s">
        <v>166</v>
      </c>
      <c r="B104" s="8">
        <f t="shared" si="2"/>
        <v>2008</v>
      </c>
      <c r="C104" s="8">
        <f t="shared" si="3"/>
        <v>4</v>
      </c>
      <c r="D104" s="13">
        <f>HLOOKUP($A104,'[1]tabla-25891'!$C$8:$CHU$335,D$2,FALSE)</f>
        <v>123.869</v>
      </c>
      <c r="E104" s="13">
        <f>HLOOKUP($A104,'[1]tabla-25891'!$C$8:$CHU$335,E$2,FALSE)</f>
        <v>126.845</v>
      </c>
      <c r="F104" s="13">
        <f>HLOOKUP($A104,'[1]tabla-25891'!$C$8:$CHU$335,F$2,FALSE)</f>
        <v>160.41300000000001</v>
      </c>
      <c r="G104" s="13">
        <f>HLOOKUP($A104,'[1]tabla-25891'!$C$8:$CHU$335,G$2,FALSE)</f>
        <v>129.53200000000001</v>
      </c>
      <c r="H104" s="13">
        <f>HLOOKUP($A104,'[1]tabla-25891'!$C$8:$CHU$335,H$2,FALSE)</f>
        <v>112.822</v>
      </c>
      <c r="I104" s="13">
        <f>HLOOKUP($A104,'[1]tabla-25891'!$C$8:$CHU$335,I$2,FALSE)</f>
        <v>118.318</v>
      </c>
      <c r="J104" s="13">
        <f>HLOOKUP($A104,'[1]tabla-25891'!$C$8:$CHU$335,J$2,FALSE)</f>
        <v>111.63200000000001</v>
      </c>
      <c r="K104" s="13">
        <f>HLOOKUP($A104,'[1]tabla-25891'!$C$8:$CHU$335,K$2,FALSE)</f>
        <v>104.006</v>
      </c>
      <c r="L104" s="13">
        <f>HLOOKUP($A104,'[1]tabla-25891'!$C$8:$CHU$335,L$2,FALSE)</f>
        <v>124.34</v>
      </c>
      <c r="M104" s="13">
        <f>HLOOKUP($A104,'[1]tabla-25891'!$C$8:$CHU$335,M$2,FALSE)</f>
        <v>138.72200000000001</v>
      </c>
      <c r="N104" s="12">
        <f>HLOOKUP($A104,'[1]tabla-25891'!$C$8:$CHU$335,N$2,FALSE)</f>
        <v>109.40900000000001</v>
      </c>
    </row>
    <row r="105" spans="1:14" x14ac:dyDescent="0.3">
      <c r="A105" s="6" t="s">
        <v>165</v>
      </c>
      <c r="B105" s="8">
        <f t="shared" si="2"/>
        <v>2008</v>
      </c>
      <c r="C105" s="8">
        <f t="shared" si="3"/>
        <v>5</v>
      </c>
      <c r="D105" s="13">
        <f>HLOOKUP($A105,'[1]tabla-25891'!$C$8:$CHU$335,D$2,FALSE)</f>
        <v>121.928</v>
      </c>
      <c r="E105" s="13">
        <f>HLOOKUP($A105,'[1]tabla-25891'!$C$8:$CHU$335,E$2,FALSE)</f>
        <v>123.904</v>
      </c>
      <c r="F105" s="13">
        <f>HLOOKUP($A105,'[1]tabla-25891'!$C$8:$CHU$335,F$2,FALSE)</f>
        <v>147.00299999999999</v>
      </c>
      <c r="G105" s="13">
        <f>HLOOKUP($A105,'[1]tabla-25891'!$C$8:$CHU$335,G$2,FALSE)</f>
        <v>126.045</v>
      </c>
      <c r="H105" s="13">
        <f>HLOOKUP($A105,'[1]tabla-25891'!$C$8:$CHU$335,H$2,FALSE)</f>
        <v>113.93899999999999</v>
      </c>
      <c r="I105" s="13">
        <f>HLOOKUP($A105,'[1]tabla-25891'!$C$8:$CHU$335,I$2,FALSE)</f>
        <v>118.35899999999999</v>
      </c>
      <c r="J105" s="13">
        <f>HLOOKUP($A105,'[1]tabla-25891'!$C$8:$CHU$335,J$2,FALSE)</f>
        <v>109.694</v>
      </c>
      <c r="K105" s="13">
        <f>HLOOKUP($A105,'[1]tabla-25891'!$C$8:$CHU$335,K$2,FALSE)</f>
        <v>113.863</v>
      </c>
      <c r="L105" s="13">
        <f>HLOOKUP($A105,'[1]tabla-25891'!$C$8:$CHU$335,L$2,FALSE)</f>
        <v>123.178</v>
      </c>
      <c r="M105" s="13">
        <f>HLOOKUP($A105,'[1]tabla-25891'!$C$8:$CHU$335,M$2,FALSE)</f>
        <v>129.30699999999999</v>
      </c>
      <c r="N105" s="12">
        <f>HLOOKUP($A105,'[1]tabla-25891'!$C$8:$CHU$335,N$2,FALSE)</f>
        <v>115.416</v>
      </c>
    </row>
    <row r="106" spans="1:14" x14ac:dyDescent="0.3">
      <c r="A106" s="6" t="s">
        <v>164</v>
      </c>
      <c r="B106" s="8">
        <f t="shared" si="2"/>
        <v>2008</v>
      </c>
      <c r="C106" s="8">
        <f t="shared" si="3"/>
        <v>6</v>
      </c>
      <c r="D106" s="13">
        <f>HLOOKUP($A106,'[1]tabla-25891'!$C$8:$CHU$335,D$2,FALSE)</f>
        <v>121.873</v>
      </c>
      <c r="E106" s="13">
        <f>HLOOKUP($A106,'[1]tabla-25891'!$C$8:$CHU$335,E$2,FALSE)</f>
        <v>121.696</v>
      </c>
      <c r="F106" s="13">
        <f>HLOOKUP($A106,'[1]tabla-25891'!$C$8:$CHU$335,F$2,FALSE)</f>
        <v>138.398</v>
      </c>
      <c r="G106" s="13">
        <f>HLOOKUP($A106,'[1]tabla-25891'!$C$8:$CHU$335,G$2,FALSE)</f>
        <v>125.194</v>
      </c>
      <c r="H106" s="13">
        <f>HLOOKUP($A106,'[1]tabla-25891'!$C$8:$CHU$335,H$2,FALSE)</f>
        <v>111.292</v>
      </c>
      <c r="I106" s="13">
        <f>HLOOKUP($A106,'[1]tabla-25891'!$C$8:$CHU$335,I$2,FALSE)</f>
        <v>122.58499999999999</v>
      </c>
      <c r="J106" s="13">
        <f>HLOOKUP($A106,'[1]tabla-25891'!$C$8:$CHU$335,J$2,FALSE)</f>
        <v>106.40900000000001</v>
      </c>
      <c r="K106" s="13">
        <f>HLOOKUP($A106,'[1]tabla-25891'!$C$8:$CHU$335,K$2,FALSE)</f>
        <v>117.075</v>
      </c>
      <c r="L106" s="13">
        <f>HLOOKUP($A106,'[1]tabla-25891'!$C$8:$CHU$335,L$2,FALSE)</f>
        <v>129.374</v>
      </c>
      <c r="M106" s="13">
        <f>HLOOKUP($A106,'[1]tabla-25891'!$C$8:$CHU$335,M$2,FALSE)</f>
        <v>138.988</v>
      </c>
      <c r="N106" s="12">
        <f>HLOOKUP($A106,'[1]tabla-25891'!$C$8:$CHU$335,N$2,FALSE)</f>
        <v>126.803</v>
      </c>
    </row>
    <row r="107" spans="1:14" x14ac:dyDescent="0.3">
      <c r="A107" s="6" t="s">
        <v>163</v>
      </c>
      <c r="B107" s="8">
        <f t="shared" si="2"/>
        <v>2008</v>
      </c>
      <c r="C107" s="8">
        <f t="shared" si="3"/>
        <v>7</v>
      </c>
      <c r="D107" s="13">
        <f>HLOOKUP($A107,'[1]tabla-25891'!$C$8:$CHU$335,D$2,FALSE)</f>
        <v>129.941</v>
      </c>
      <c r="E107" s="13">
        <f>HLOOKUP($A107,'[1]tabla-25891'!$C$8:$CHU$335,E$2,FALSE)</f>
        <v>130.28100000000001</v>
      </c>
      <c r="F107" s="13">
        <f>HLOOKUP($A107,'[1]tabla-25891'!$C$8:$CHU$335,F$2,FALSE)</f>
        <v>144.56399999999999</v>
      </c>
      <c r="G107" s="13">
        <f>HLOOKUP($A107,'[1]tabla-25891'!$C$8:$CHU$335,G$2,FALSE)</f>
        <v>131.93199999999999</v>
      </c>
      <c r="H107" s="13">
        <f>HLOOKUP($A107,'[1]tabla-25891'!$C$8:$CHU$335,H$2,FALSE)</f>
        <v>123.83499999999999</v>
      </c>
      <c r="I107" s="13">
        <f>HLOOKUP($A107,'[1]tabla-25891'!$C$8:$CHU$335,I$2,FALSE)</f>
        <v>129.58500000000001</v>
      </c>
      <c r="J107" s="13">
        <f>HLOOKUP($A107,'[1]tabla-25891'!$C$8:$CHU$335,J$2,FALSE)</f>
        <v>118.408</v>
      </c>
      <c r="K107" s="13">
        <f>HLOOKUP($A107,'[1]tabla-25891'!$C$8:$CHU$335,K$2,FALSE)</f>
        <v>130.94</v>
      </c>
      <c r="L107" s="13">
        <f>HLOOKUP($A107,'[1]tabla-25891'!$C$8:$CHU$335,L$2,FALSE)</f>
        <v>125.22199999999999</v>
      </c>
      <c r="M107" s="13">
        <f>HLOOKUP($A107,'[1]tabla-25891'!$C$8:$CHU$335,M$2,FALSE)</f>
        <v>134.636</v>
      </c>
      <c r="N107" s="12">
        <f>HLOOKUP($A107,'[1]tabla-25891'!$C$8:$CHU$335,N$2,FALSE)</f>
        <v>145.93100000000001</v>
      </c>
    </row>
    <row r="108" spans="1:14" x14ac:dyDescent="0.3">
      <c r="A108" s="6" t="s">
        <v>162</v>
      </c>
      <c r="B108" s="8">
        <f t="shared" si="2"/>
        <v>2008</v>
      </c>
      <c r="C108" s="8">
        <f t="shared" si="3"/>
        <v>8</v>
      </c>
      <c r="D108" s="13">
        <f>HLOOKUP($A108,'[1]tabla-25891'!$C$8:$CHU$335,D$2,FALSE)</f>
        <v>103.42700000000001</v>
      </c>
      <c r="E108" s="13">
        <f>HLOOKUP($A108,'[1]tabla-25891'!$C$8:$CHU$335,E$2,FALSE)</f>
        <v>101.32</v>
      </c>
      <c r="F108" s="13">
        <f>HLOOKUP($A108,'[1]tabla-25891'!$C$8:$CHU$335,F$2,FALSE)</f>
        <v>89.186000000000007</v>
      </c>
      <c r="G108" s="13">
        <f>HLOOKUP($A108,'[1]tabla-25891'!$C$8:$CHU$335,G$2,FALSE)</f>
        <v>101.627</v>
      </c>
      <c r="H108" s="13">
        <f>HLOOKUP($A108,'[1]tabla-25891'!$C$8:$CHU$335,H$2,FALSE)</f>
        <v>104.94499999999999</v>
      </c>
      <c r="I108" s="13">
        <f>HLOOKUP($A108,'[1]tabla-25891'!$C$8:$CHU$335,I$2,FALSE)</f>
        <v>107.735</v>
      </c>
      <c r="J108" s="13">
        <f>HLOOKUP($A108,'[1]tabla-25891'!$C$8:$CHU$335,J$2,FALSE)</f>
        <v>96.992000000000004</v>
      </c>
      <c r="K108" s="13">
        <f>HLOOKUP($A108,'[1]tabla-25891'!$C$8:$CHU$335,K$2,FALSE)</f>
        <v>132.92099999999999</v>
      </c>
      <c r="L108" s="13">
        <f>HLOOKUP($A108,'[1]tabla-25891'!$C$8:$CHU$335,L$2,FALSE)</f>
        <v>100.815</v>
      </c>
      <c r="M108" s="13">
        <f>HLOOKUP($A108,'[1]tabla-25891'!$C$8:$CHU$335,M$2,FALSE)</f>
        <v>84.924999999999997</v>
      </c>
      <c r="N108" s="12">
        <f>HLOOKUP($A108,'[1]tabla-25891'!$C$8:$CHU$335,N$2,FALSE)</f>
        <v>134.03299999999999</v>
      </c>
    </row>
    <row r="109" spans="1:14" x14ac:dyDescent="0.3">
      <c r="A109" s="6" t="s">
        <v>161</v>
      </c>
      <c r="B109" s="8">
        <f t="shared" si="2"/>
        <v>2008</v>
      </c>
      <c r="C109" s="8">
        <f t="shared" si="3"/>
        <v>9</v>
      </c>
      <c r="D109" s="13">
        <f>HLOOKUP($A109,'[1]tabla-25891'!$C$8:$CHU$335,D$2,FALSE)</f>
        <v>114.952</v>
      </c>
      <c r="E109" s="13">
        <f>HLOOKUP($A109,'[1]tabla-25891'!$C$8:$CHU$335,E$2,FALSE)</f>
        <v>114.172</v>
      </c>
      <c r="F109" s="13">
        <f>HLOOKUP($A109,'[1]tabla-25891'!$C$8:$CHU$335,F$2,FALSE)</f>
        <v>116.678</v>
      </c>
      <c r="G109" s="13">
        <f>HLOOKUP($A109,'[1]tabla-25891'!$C$8:$CHU$335,G$2,FALSE)</f>
        <v>116.77800000000001</v>
      </c>
      <c r="H109" s="13">
        <f>HLOOKUP($A109,'[1]tabla-25891'!$C$8:$CHU$335,H$2,FALSE)</f>
        <v>109.515</v>
      </c>
      <c r="I109" s="13">
        <f>HLOOKUP($A109,'[1]tabla-25891'!$C$8:$CHU$335,I$2,FALSE)</f>
        <v>116.78100000000001</v>
      </c>
      <c r="J109" s="13">
        <f>HLOOKUP($A109,'[1]tabla-25891'!$C$8:$CHU$335,J$2,FALSE)</f>
        <v>104.087</v>
      </c>
      <c r="K109" s="13">
        <f>HLOOKUP($A109,'[1]tabla-25891'!$C$8:$CHU$335,K$2,FALSE)</f>
        <v>116.29</v>
      </c>
      <c r="L109" s="13">
        <f>HLOOKUP($A109,'[1]tabla-25891'!$C$8:$CHU$335,L$2,FALSE)</f>
        <v>124.301</v>
      </c>
      <c r="M109" s="13">
        <f>HLOOKUP($A109,'[1]tabla-25891'!$C$8:$CHU$335,M$2,FALSE)</f>
        <v>120.98099999999999</v>
      </c>
      <c r="N109" s="12">
        <f>HLOOKUP($A109,'[1]tabla-25891'!$C$8:$CHU$335,N$2,FALSE)</f>
        <v>121.86</v>
      </c>
    </row>
    <row r="110" spans="1:14" x14ac:dyDescent="0.3">
      <c r="A110" s="6" t="s">
        <v>160</v>
      </c>
      <c r="B110" s="8">
        <f t="shared" si="2"/>
        <v>2008</v>
      </c>
      <c r="C110" s="8">
        <f t="shared" si="3"/>
        <v>10</v>
      </c>
      <c r="D110" s="13">
        <f>HLOOKUP($A110,'[1]tabla-25891'!$C$8:$CHU$335,D$2,FALSE)</f>
        <v>117.51300000000001</v>
      </c>
      <c r="E110" s="13">
        <f>HLOOKUP($A110,'[1]tabla-25891'!$C$8:$CHU$335,E$2,FALSE)</f>
        <v>117.249</v>
      </c>
      <c r="F110" s="13">
        <f>HLOOKUP($A110,'[1]tabla-25891'!$C$8:$CHU$335,F$2,FALSE)</f>
        <v>124.268</v>
      </c>
      <c r="G110" s="13">
        <f>HLOOKUP($A110,'[1]tabla-25891'!$C$8:$CHU$335,G$2,FALSE)</f>
        <v>118.547</v>
      </c>
      <c r="H110" s="13">
        <f>HLOOKUP($A110,'[1]tabla-25891'!$C$8:$CHU$335,H$2,FALSE)</f>
        <v>113.51600000000001</v>
      </c>
      <c r="I110" s="13">
        <f>HLOOKUP($A110,'[1]tabla-25891'!$C$8:$CHU$335,I$2,FALSE)</f>
        <v>118.31100000000001</v>
      </c>
      <c r="J110" s="13">
        <f>HLOOKUP($A110,'[1]tabla-25891'!$C$8:$CHU$335,J$2,FALSE)</f>
        <v>108.898</v>
      </c>
      <c r="K110" s="13">
        <f>HLOOKUP($A110,'[1]tabla-25891'!$C$8:$CHU$335,K$2,FALSE)</f>
        <v>106.13800000000001</v>
      </c>
      <c r="L110" s="13">
        <f>HLOOKUP($A110,'[1]tabla-25891'!$C$8:$CHU$335,L$2,FALSE)</f>
        <v>127.318</v>
      </c>
      <c r="M110" s="13">
        <f>HLOOKUP($A110,'[1]tabla-25891'!$C$8:$CHU$335,M$2,FALSE)</f>
        <v>134.83799999999999</v>
      </c>
      <c r="N110" s="12">
        <f>HLOOKUP($A110,'[1]tabla-25891'!$C$8:$CHU$335,N$2,FALSE)</f>
        <v>112.81699999999999</v>
      </c>
    </row>
    <row r="111" spans="1:14" x14ac:dyDescent="0.3">
      <c r="A111" s="6" t="s">
        <v>159</v>
      </c>
      <c r="B111" s="8">
        <f t="shared" si="2"/>
        <v>2008</v>
      </c>
      <c r="C111" s="8">
        <f t="shared" si="3"/>
        <v>11</v>
      </c>
      <c r="D111" s="13">
        <f>HLOOKUP($A111,'[1]tabla-25891'!$C$8:$CHU$335,D$2,FALSE)</f>
        <v>106.70699999999999</v>
      </c>
      <c r="E111" s="13">
        <f>HLOOKUP($A111,'[1]tabla-25891'!$C$8:$CHU$335,E$2,FALSE)</f>
        <v>106.533</v>
      </c>
      <c r="F111" s="13">
        <f>HLOOKUP($A111,'[1]tabla-25891'!$C$8:$CHU$335,F$2,FALSE)</f>
        <v>107.629</v>
      </c>
      <c r="G111" s="13">
        <f>HLOOKUP($A111,'[1]tabla-25891'!$C$8:$CHU$335,G$2,FALSE)</f>
        <v>107.38</v>
      </c>
      <c r="H111" s="13">
        <f>HLOOKUP($A111,'[1]tabla-25891'!$C$8:$CHU$335,H$2,FALSE)</f>
        <v>105.29600000000001</v>
      </c>
      <c r="I111" s="13">
        <f>HLOOKUP($A111,'[1]tabla-25891'!$C$8:$CHU$335,I$2,FALSE)</f>
        <v>107.27800000000001</v>
      </c>
      <c r="J111" s="13">
        <f>HLOOKUP($A111,'[1]tabla-25891'!$C$8:$CHU$335,J$2,FALSE)</f>
        <v>96.581999999999994</v>
      </c>
      <c r="K111" s="13">
        <f>HLOOKUP($A111,'[1]tabla-25891'!$C$8:$CHU$335,K$2,FALSE)</f>
        <v>89.822000000000003</v>
      </c>
      <c r="L111" s="13">
        <f>HLOOKUP($A111,'[1]tabla-25891'!$C$8:$CHU$335,L$2,FALSE)</f>
        <v>122.944</v>
      </c>
      <c r="M111" s="13">
        <f>HLOOKUP($A111,'[1]tabla-25891'!$C$8:$CHU$335,M$2,FALSE)</f>
        <v>129.18100000000001</v>
      </c>
      <c r="N111" s="12">
        <f>HLOOKUP($A111,'[1]tabla-25891'!$C$8:$CHU$335,N$2,FALSE)</f>
        <v>94.430999999999997</v>
      </c>
    </row>
    <row r="112" spans="1:14" x14ac:dyDescent="0.3">
      <c r="A112" s="6" t="s">
        <v>158</v>
      </c>
      <c r="B112" s="8">
        <f t="shared" si="2"/>
        <v>2008</v>
      </c>
      <c r="C112" s="8">
        <f t="shared" si="3"/>
        <v>12</v>
      </c>
      <c r="D112" s="13">
        <f>HLOOKUP($A112,'[1]tabla-25891'!$C$8:$CHU$335,D$2,FALSE)</f>
        <v>116.286</v>
      </c>
      <c r="E112" s="13">
        <f>HLOOKUP($A112,'[1]tabla-25891'!$C$8:$CHU$335,E$2,FALSE)</f>
        <v>116.845</v>
      </c>
      <c r="F112" s="13">
        <f>HLOOKUP($A112,'[1]tabla-25891'!$C$8:$CHU$335,F$2,FALSE)</f>
        <v>107.247</v>
      </c>
      <c r="G112" s="13">
        <f>HLOOKUP($A112,'[1]tabla-25891'!$C$8:$CHU$335,G$2,FALSE)</f>
        <v>111.693</v>
      </c>
      <c r="H112" s="13">
        <f>HLOOKUP($A112,'[1]tabla-25891'!$C$8:$CHU$335,H$2,FALSE)</f>
        <v>129.21899999999999</v>
      </c>
      <c r="I112" s="13">
        <f>HLOOKUP($A112,'[1]tabla-25891'!$C$8:$CHU$335,I$2,FALSE)</f>
        <v>115.366</v>
      </c>
      <c r="J112" s="13">
        <f>HLOOKUP($A112,'[1]tabla-25891'!$C$8:$CHU$335,J$2,FALSE)</f>
        <v>94.195999999999998</v>
      </c>
      <c r="K112" s="13">
        <f>HLOOKUP($A112,'[1]tabla-25891'!$C$8:$CHU$335,K$2,FALSE)</f>
        <v>97.866</v>
      </c>
      <c r="L112" s="13">
        <f>HLOOKUP($A112,'[1]tabla-25891'!$C$8:$CHU$335,L$2,FALSE)</f>
        <v>131.81399999999999</v>
      </c>
      <c r="M112" s="13">
        <f>HLOOKUP($A112,'[1]tabla-25891'!$C$8:$CHU$335,M$2,FALSE)</f>
        <v>153.71899999999999</v>
      </c>
      <c r="N112" s="12">
        <f>HLOOKUP($A112,'[1]tabla-25891'!$C$8:$CHU$335,N$2,FALSE)</f>
        <v>102.762</v>
      </c>
    </row>
    <row r="113" spans="1:14" x14ac:dyDescent="0.3">
      <c r="A113" s="6" t="s">
        <v>157</v>
      </c>
      <c r="B113" s="8">
        <f t="shared" si="2"/>
        <v>2009</v>
      </c>
      <c r="C113" s="8">
        <f t="shared" si="3"/>
        <v>1</v>
      </c>
      <c r="D113" s="13">
        <f>HLOOKUP($A113,'[1]tabla-25891'!$C$8:$CHU$335,D$2,FALSE)</f>
        <v>96.247</v>
      </c>
      <c r="E113" s="13">
        <f>HLOOKUP($A113,'[1]tabla-25891'!$C$8:$CHU$335,E$2,FALSE)</f>
        <v>97.188000000000002</v>
      </c>
      <c r="F113" s="13">
        <f>HLOOKUP($A113,'[1]tabla-25891'!$C$8:$CHU$335,F$2,FALSE)</f>
        <v>87.358000000000004</v>
      </c>
      <c r="G113" s="13">
        <f>HLOOKUP($A113,'[1]tabla-25891'!$C$8:$CHU$335,G$2,FALSE)</f>
        <v>91.498000000000005</v>
      </c>
      <c r="H113" s="13">
        <f>HLOOKUP($A113,'[1]tabla-25891'!$C$8:$CHU$335,H$2,FALSE)</f>
        <v>110.455</v>
      </c>
      <c r="I113" s="13">
        <f>HLOOKUP($A113,'[1]tabla-25891'!$C$8:$CHU$335,I$2,FALSE)</f>
        <v>94.546000000000006</v>
      </c>
      <c r="J113" s="13">
        <f>HLOOKUP($A113,'[1]tabla-25891'!$C$8:$CHU$335,J$2,FALSE)</f>
        <v>84.941999999999993</v>
      </c>
      <c r="K113" s="13">
        <f>HLOOKUP($A113,'[1]tabla-25891'!$C$8:$CHU$335,K$2,FALSE)</f>
        <v>84.307000000000002</v>
      </c>
      <c r="L113" s="13">
        <f>HLOOKUP($A113,'[1]tabla-25891'!$C$8:$CHU$335,L$2,FALSE)</f>
        <v>111.26900000000001</v>
      </c>
      <c r="M113" s="13">
        <f>HLOOKUP($A113,'[1]tabla-25891'!$C$8:$CHU$335,M$2,FALSE)</f>
        <v>103.051</v>
      </c>
      <c r="N113" s="12">
        <f>HLOOKUP($A113,'[1]tabla-25891'!$C$8:$CHU$335,N$2,FALSE)</f>
        <v>86.305000000000007</v>
      </c>
    </row>
    <row r="114" spans="1:14" x14ac:dyDescent="0.3">
      <c r="A114" s="6" t="s">
        <v>156</v>
      </c>
      <c r="B114" s="8">
        <f t="shared" si="2"/>
        <v>2009</v>
      </c>
      <c r="C114" s="8">
        <f t="shared" si="3"/>
        <v>2</v>
      </c>
      <c r="D114" s="13">
        <f>HLOOKUP($A114,'[1]tabla-25891'!$C$8:$CHU$335,D$2,FALSE)</f>
        <v>92.218999999999994</v>
      </c>
      <c r="E114" s="13">
        <f>HLOOKUP($A114,'[1]tabla-25891'!$C$8:$CHU$335,E$2,FALSE)</f>
        <v>91.221000000000004</v>
      </c>
      <c r="F114" s="13">
        <f>HLOOKUP($A114,'[1]tabla-25891'!$C$8:$CHU$335,F$2,FALSE)</f>
        <v>92.6</v>
      </c>
      <c r="G114" s="13">
        <f>HLOOKUP($A114,'[1]tabla-25891'!$C$8:$CHU$335,G$2,FALSE)</f>
        <v>91.013999999999996</v>
      </c>
      <c r="H114" s="13">
        <f>HLOOKUP($A114,'[1]tabla-25891'!$C$8:$CHU$335,H$2,FALSE)</f>
        <v>91.638000000000005</v>
      </c>
      <c r="I114" s="13">
        <f>HLOOKUP($A114,'[1]tabla-25891'!$C$8:$CHU$335,I$2,FALSE)</f>
        <v>94.353999999999999</v>
      </c>
      <c r="J114" s="13">
        <f>HLOOKUP($A114,'[1]tabla-25891'!$C$8:$CHU$335,J$2,FALSE)</f>
        <v>85.492000000000004</v>
      </c>
      <c r="K114" s="13">
        <f>HLOOKUP($A114,'[1]tabla-25891'!$C$8:$CHU$335,K$2,FALSE)</f>
        <v>81.757000000000005</v>
      </c>
      <c r="L114" s="13">
        <f>HLOOKUP($A114,'[1]tabla-25891'!$C$8:$CHU$335,L$2,FALSE)</f>
        <v>109.42700000000001</v>
      </c>
      <c r="M114" s="13">
        <f>HLOOKUP($A114,'[1]tabla-25891'!$C$8:$CHU$335,M$2,FALSE)</f>
        <v>104.59699999999999</v>
      </c>
      <c r="N114" s="12">
        <f>HLOOKUP($A114,'[1]tabla-25891'!$C$8:$CHU$335,N$2,FALSE)</f>
        <v>87.786000000000001</v>
      </c>
    </row>
    <row r="115" spans="1:14" x14ac:dyDescent="0.3">
      <c r="A115" s="6" t="s">
        <v>155</v>
      </c>
      <c r="B115" s="8">
        <f t="shared" si="2"/>
        <v>2009</v>
      </c>
      <c r="C115" s="8">
        <f t="shared" si="3"/>
        <v>3</v>
      </c>
      <c r="D115" s="13">
        <f>HLOOKUP($A115,'[1]tabla-25891'!$C$8:$CHU$335,D$2,FALSE)</f>
        <v>100.85599999999999</v>
      </c>
      <c r="E115" s="13">
        <f>HLOOKUP($A115,'[1]tabla-25891'!$C$8:$CHU$335,E$2,FALSE)</f>
        <v>100.121</v>
      </c>
      <c r="F115" s="13">
        <f>HLOOKUP($A115,'[1]tabla-25891'!$C$8:$CHU$335,F$2,FALSE)</f>
        <v>99.971000000000004</v>
      </c>
      <c r="G115" s="13">
        <f>HLOOKUP($A115,'[1]tabla-25891'!$C$8:$CHU$335,G$2,FALSE)</f>
        <v>101.14</v>
      </c>
      <c r="H115" s="13">
        <f>HLOOKUP($A115,'[1]tabla-25891'!$C$8:$CHU$335,H$2,FALSE)</f>
        <v>98.926000000000002</v>
      </c>
      <c r="I115" s="13">
        <f>HLOOKUP($A115,'[1]tabla-25891'!$C$8:$CHU$335,I$2,FALSE)</f>
        <v>102.509</v>
      </c>
      <c r="J115" s="13">
        <f>HLOOKUP($A115,'[1]tabla-25891'!$C$8:$CHU$335,J$2,FALSE)</f>
        <v>92.376000000000005</v>
      </c>
      <c r="K115" s="13">
        <f>HLOOKUP($A115,'[1]tabla-25891'!$C$8:$CHU$335,K$2,FALSE)</f>
        <v>90.509</v>
      </c>
      <c r="L115" s="13">
        <f>HLOOKUP($A115,'[1]tabla-25891'!$C$8:$CHU$335,L$2,FALSE)</f>
        <v>118.77200000000001</v>
      </c>
      <c r="M115" s="13">
        <f>HLOOKUP($A115,'[1]tabla-25891'!$C$8:$CHU$335,M$2,FALSE)</f>
        <v>112.304</v>
      </c>
      <c r="N115" s="12">
        <f>HLOOKUP($A115,'[1]tabla-25891'!$C$8:$CHU$335,N$2,FALSE)</f>
        <v>96.248000000000005</v>
      </c>
    </row>
    <row r="116" spans="1:14" x14ac:dyDescent="0.3">
      <c r="A116" s="6" t="s">
        <v>154</v>
      </c>
      <c r="B116" s="8">
        <f t="shared" si="2"/>
        <v>2009</v>
      </c>
      <c r="C116" s="8">
        <f t="shared" si="3"/>
        <v>4</v>
      </c>
      <c r="D116" s="13">
        <f>HLOOKUP($A116,'[1]tabla-25891'!$C$8:$CHU$335,D$2,FALSE)</f>
        <v>98.786000000000001</v>
      </c>
      <c r="E116" s="13">
        <f>HLOOKUP($A116,'[1]tabla-25891'!$C$8:$CHU$335,E$2,FALSE)</f>
        <v>97.149000000000001</v>
      </c>
      <c r="F116" s="13">
        <f>HLOOKUP($A116,'[1]tabla-25891'!$C$8:$CHU$335,F$2,FALSE)</f>
        <v>96.665000000000006</v>
      </c>
      <c r="G116" s="13">
        <f>HLOOKUP($A116,'[1]tabla-25891'!$C$8:$CHU$335,G$2,FALSE)</f>
        <v>95.353999999999999</v>
      </c>
      <c r="H116" s="13">
        <f>HLOOKUP($A116,'[1]tabla-25891'!$C$8:$CHU$335,H$2,FALSE)</f>
        <v>100.896</v>
      </c>
      <c r="I116" s="13">
        <f>HLOOKUP($A116,'[1]tabla-25891'!$C$8:$CHU$335,I$2,FALSE)</f>
        <v>102.20699999999999</v>
      </c>
      <c r="J116" s="13">
        <f>HLOOKUP($A116,'[1]tabla-25891'!$C$8:$CHU$335,J$2,FALSE)</f>
        <v>91.046000000000006</v>
      </c>
      <c r="K116" s="13">
        <f>HLOOKUP($A116,'[1]tabla-25891'!$C$8:$CHU$335,K$2,FALSE)</f>
        <v>94.594999999999999</v>
      </c>
      <c r="L116" s="13">
        <f>HLOOKUP($A116,'[1]tabla-25891'!$C$8:$CHU$335,L$2,FALSE)</f>
        <v>115.35899999999999</v>
      </c>
      <c r="M116" s="13">
        <f>HLOOKUP($A116,'[1]tabla-25891'!$C$8:$CHU$335,M$2,FALSE)</f>
        <v>110.33</v>
      </c>
      <c r="N116" s="12">
        <f>HLOOKUP($A116,'[1]tabla-25891'!$C$8:$CHU$335,N$2,FALSE)</f>
        <v>99.738</v>
      </c>
    </row>
    <row r="117" spans="1:14" x14ac:dyDescent="0.3">
      <c r="A117" s="6" t="s">
        <v>153</v>
      </c>
      <c r="B117" s="8">
        <f t="shared" si="2"/>
        <v>2009</v>
      </c>
      <c r="C117" s="8">
        <f t="shared" si="3"/>
        <v>5</v>
      </c>
      <c r="D117" s="13">
        <f>HLOOKUP($A117,'[1]tabla-25891'!$C$8:$CHU$335,D$2,FALSE)</f>
        <v>98.311999999999998</v>
      </c>
      <c r="E117" s="13">
        <f>HLOOKUP($A117,'[1]tabla-25891'!$C$8:$CHU$335,E$2,FALSE)</f>
        <v>95.861999999999995</v>
      </c>
      <c r="F117" s="13">
        <f>HLOOKUP($A117,'[1]tabla-25891'!$C$8:$CHU$335,F$2,FALSE)</f>
        <v>94.956000000000003</v>
      </c>
      <c r="G117" s="13">
        <f>HLOOKUP($A117,'[1]tabla-25891'!$C$8:$CHU$335,G$2,FALSE)</f>
        <v>93.04</v>
      </c>
      <c r="H117" s="13">
        <f>HLOOKUP($A117,'[1]tabla-25891'!$C$8:$CHU$335,H$2,FALSE)</f>
        <v>101.502</v>
      </c>
      <c r="I117" s="13">
        <f>HLOOKUP($A117,'[1]tabla-25891'!$C$8:$CHU$335,I$2,FALSE)</f>
        <v>103.38</v>
      </c>
      <c r="J117" s="13">
        <f>HLOOKUP($A117,'[1]tabla-25891'!$C$8:$CHU$335,J$2,FALSE)</f>
        <v>90.358000000000004</v>
      </c>
      <c r="K117" s="13">
        <f>HLOOKUP($A117,'[1]tabla-25891'!$C$8:$CHU$335,K$2,FALSE)</f>
        <v>101.706</v>
      </c>
      <c r="L117" s="13">
        <f>HLOOKUP($A117,'[1]tabla-25891'!$C$8:$CHU$335,L$2,FALSE)</f>
        <v>113.676</v>
      </c>
      <c r="M117" s="13">
        <f>HLOOKUP($A117,'[1]tabla-25891'!$C$8:$CHU$335,M$2,FALSE)</f>
        <v>111.721</v>
      </c>
      <c r="N117" s="12">
        <f>HLOOKUP($A117,'[1]tabla-25891'!$C$8:$CHU$335,N$2,FALSE)</f>
        <v>101.774</v>
      </c>
    </row>
    <row r="118" spans="1:14" x14ac:dyDescent="0.3">
      <c r="A118" s="6" t="s">
        <v>152</v>
      </c>
      <c r="B118" s="8">
        <f t="shared" si="2"/>
        <v>2009</v>
      </c>
      <c r="C118" s="8">
        <f t="shared" si="3"/>
        <v>6</v>
      </c>
      <c r="D118" s="13">
        <f>HLOOKUP($A118,'[1]tabla-25891'!$C$8:$CHU$335,D$2,FALSE)</f>
        <v>104.693</v>
      </c>
      <c r="E118" s="13">
        <f>HLOOKUP($A118,'[1]tabla-25891'!$C$8:$CHU$335,E$2,FALSE)</f>
        <v>102.691</v>
      </c>
      <c r="F118" s="13">
        <f>HLOOKUP($A118,'[1]tabla-25891'!$C$8:$CHU$335,F$2,FALSE)</f>
        <v>112.616</v>
      </c>
      <c r="G118" s="13">
        <f>HLOOKUP($A118,'[1]tabla-25891'!$C$8:$CHU$335,G$2,FALSE)</f>
        <v>99.867999999999995</v>
      </c>
      <c r="H118" s="13">
        <f>HLOOKUP($A118,'[1]tabla-25891'!$C$8:$CHU$335,H$2,FALSE)</f>
        <v>105.129</v>
      </c>
      <c r="I118" s="13">
        <f>HLOOKUP($A118,'[1]tabla-25891'!$C$8:$CHU$335,I$2,FALSE)</f>
        <v>108.873</v>
      </c>
      <c r="J118" s="13">
        <f>HLOOKUP($A118,'[1]tabla-25891'!$C$8:$CHU$335,J$2,FALSE)</f>
        <v>92.795000000000002</v>
      </c>
      <c r="K118" s="13">
        <f>HLOOKUP($A118,'[1]tabla-25891'!$C$8:$CHU$335,K$2,FALSE)</f>
        <v>104.855</v>
      </c>
      <c r="L118" s="13">
        <f>HLOOKUP($A118,'[1]tabla-25891'!$C$8:$CHU$335,L$2,FALSE)</f>
        <v>119.23</v>
      </c>
      <c r="M118" s="13">
        <f>HLOOKUP($A118,'[1]tabla-25891'!$C$8:$CHU$335,M$2,FALSE)</f>
        <v>117.27500000000001</v>
      </c>
      <c r="N118" s="12">
        <f>HLOOKUP($A118,'[1]tabla-25891'!$C$8:$CHU$335,N$2,FALSE)</f>
        <v>116.173</v>
      </c>
    </row>
    <row r="119" spans="1:14" x14ac:dyDescent="0.3">
      <c r="A119" s="6" t="s">
        <v>151</v>
      </c>
      <c r="B119" s="8">
        <f t="shared" si="2"/>
        <v>2009</v>
      </c>
      <c r="C119" s="8">
        <f t="shared" si="3"/>
        <v>7</v>
      </c>
      <c r="D119" s="13">
        <f>HLOOKUP($A119,'[1]tabla-25891'!$C$8:$CHU$335,D$2,FALSE)</f>
        <v>111.535</v>
      </c>
      <c r="E119" s="13">
        <f>HLOOKUP($A119,'[1]tabla-25891'!$C$8:$CHU$335,E$2,FALSE)</f>
        <v>109.804</v>
      </c>
      <c r="F119" s="13">
        <f>HLOOKUP($A119,'[1]tabla-25891'!$C$8:$CHU$335,F$2,FALSE)</f>
        <v>123.164</v>
      </c>
      <c r="G119" s="13">
        <f>HLOOKUP($A119,'[1]tabla-25891'!$C$8:$CHU$335,G$2,FALSE)</f>
        <v>105.249</v>
      </c>
      <c r="H119" s="13">
        <f>HLOOKUP($A119,'[1]tabla-25891'!$C$8:$CHU$335,H$2,FALSE)</f>
        <v>114.24</v>
      </c>
      <c r="I119" s="13">
        <f>HLOOKUP($A119,'[1]tabla-25891'!$C$8:$CHU$335,I$2,FALSE)</f>
        <v>115.16500000000001</v>
      </c>
      <c r="J119" s="13">
        <f>HLOOKUP($A119,'[1]tabla-25891'!$C$8:$CHU$335,J$2,FALSE)</f>
        <v>99.984999999999999</v>
      </c>
      <c r="K119" s="13">
        <f>HLOOKUP($A119,'[1]tabla-25891'!$C$8:$CHU$335,K$2,FALSE)</f>
        <v>119.44499999999999</v>
      </c>
      <c r="L119" s="13">
        <f>HLOOKUP($A119,'[1]tabla-25891'!$C$8:$CHU$335,L$2,FALSE)</f>
        <v>116.973</v>
      </c>
      <c r="M119" s="13">
        <f>HLOOKUP($A119,'[1]tabla-25891'!$C$8:$CHU$335,M$2,FALSE)</f>
        <v>115.89100000000001</v>
      </c>
      <c r="N119" s="12">
        <f>HLOOKUP($A119,'[1]tabla-25891'!$C$8:$CHU$335,N$2,FALSE)</f>
        <v>133.01300000000001</v>
      </c>
    </row>
    <row r="120" spans="1:14" x14ac:dyDescent="0.3">
      <c r="A120" s="6" t="s">
        <v>150</v>
      </c>
      <c r="B120" s="8">
        <f t="shared" si="2"/>
        <v>2009</v>
      </c>
      <c r="C120" s="8">
        <f t="shared" si="3"/>
        <v>8</v>
      </c>
      <c r="D120" s="13">
        <f>HLOOKUP($A120,'[1]tabla-25891'!$C$8:$CHU$335,D$2,FALSE)</f>
        <v>89.563000000000002</v>
      </c>
      <c r="E120" s="13">
        <f>HLOOKUP($A120,'[1]tabla-25891'!$C$8:$CHU$335,E$2,FALSE)</f>
        <v>85.650999999999996</v>
      </c>
      <c r="F120" s="13">
        <f>HLOOKUP($A120,'[1]tabla-25891'!$C$8:$CHU$335,F$2,FALSE)</f>
        <v>80.352000000000004</v>
      </c>
      <c r="G120" s="13">
        <f>HLOOKUP($A120,'[1]tabla-25891'!$C$8:$CHU$335,G$2,FALSE)</f>
        <v>79.611999999999995</v>
      </c>
      <c r="H120" s="13">
        <f>HLOOKUP($A120,'[1]tabla-25891'!$C$8:$CHU$335,H$2,FALSE)</f>
        <v>98.108000000000004</v>
      </c>
      <c r="I120" s="13">
        <f>HLOOKUP($A120,'[1]tabla-25891'!$C$8:$CHU$335,I$2,FALSE)</f>
        <v>97.367999999999995</v>
      </c>
      <c r="J120" s="13">
        <f>HLOOKUP($A120,'[1]tabla-25891'!$C$8:$CHU$335,J$2,FALSE)</f>
        <v>84.287999999999997</v>
      </c>
      <c r="K120" s="13">
        <f>HLOOKUP($A120,'[1]tabla-25891'!$C$8:$CHU$335,K$2,FALSE)</f>
        <v>122.756</v>
      </c>
      <c r="L120" s="13">
        <f>HLOOKUP($A120,'[1]tabla-25891'!$C$8:$CHU$335,L$2,FALSE)</f>
        <v>95.911000000000001</v>
      </c>
      <c r="M120" s="13">
        <f>HLOOKUP($A120,'[1]tabla-25891'!$C$8:$CHU$335,M$2,FALSE)</f>
        <v>74.319999999999993</v>
      </c>
      <c r="N120" s="12">
        <f>HLOOKUP($A120,'[1]tabla-25891'!$C$8:$CHU$335,N$2,FALSE)</f>
        <v>120.726</v>
      </c>
    </row>
    <row r="121" spans="1:14" x14ac:dyDescent="0.3">
      <c r="A121" s="6" t="s">
        <v>149</v>
      </c>
      <c r="B121" s="8">
        <f t="shared" si="2"/>
        <v>2009</v>
      </c>
      <c r="C121" s="8">
        <f t="shared" si="3"/>
        <v>9</v>
      </c>
      <c r="D121" s="13">
        <f>HLOOKUP($A121,'[1]tabla-25891'!$C$8:$CHU$335,D$2,FALSE)</f>
        <v>102.703</v>
      </c>
      <c r="E121" s="13">
        <f>HLOOKUP($A121,'[1]tabla-25891'!$C$8:$CHU$335,E$2,FALSE)</f>
        <v>101.289</v>
      </c>
      <c r="F121" s="13">
        <f>HLOOKUP($A121,'[1]tabla-25891'!$C$8:$CHU$335,F$2,FALSE)</f>
        <v>113.813</v>
      </c>
      <c r="G121" s="13">
        <f>HLOOKUP($A121,'[1]tabla-25891'!$C$8:$CHU$335,G$2,FALSE)</f>
        <v>98.515000000000001</v>
      </c>
      <c r="H121" s="13">
        <f>HLOOKUP($A121,'[1]tabla-25891'!$C$8:$CHU$335,H$2,FALSE)</f>
        <v>102.858</v>
      </c>
      <c r="I121" s="13">
        <f>HLOOKUP($A121,'[1]tabla-25891'!$C$8:$CHU$335,I$2,FALSE)</f>
        <v>105.712</v>
      </c>
      <c r="J121" s="13">
        <f>HLOOKUP($A121,'[1]tabla-25891'!$C$8:$CHU$335,J$2,FALSE)</f>
        <v>93.192999999999998</v>
      </c>
      <c r="K121" s="13">
        <f>HLOOKUP($A121,'[1]tabla-25891'!$C$8:$CHU$335,K$2,FALSE)</f>
        <v>105.21899999999999</v>
      </c>
      <c r="L121" s="13">
        <f>HLOOKUP($A121,'[1]tabla-25891'!$C$8:$CHU$335,L$2,FALSE)</f>
        <v>116.05500000000001</v>
      </c>
      <c r="M121" s="13">
        <f>HLOOKUP($A121,'[1]tabla-25891'!$C$8:$CHU$335,M$2,FALSE)</f>
        <v>108.185</v>
      </c>
      <c r="N121" s="12">
        <f>HLOOKUP($A121,'[1]tabla-25891'!$C$8:$CHU$335,N$2,FALSE)</f>
        <v>108.73399999999999</v>
      </c>
    </row>
    <row r="122" spans="1:14" x14ac:dyDescent="0.3">
      <c r="A122" s="6" t="s">
        <v>148</v>
      </c>
      <c r="B122" s="8">
        <f t="shared" si="2"/>
        <v>2009</v>
      </c>
      <c r="C122" s="8">
        <f t="shared" si="3"/>
        <v>10</v>
      </c>
      <c r="D122" s="13">
        <f>HLOOKUP($A122,'[1]tabla-25891'!$C$8:$CHU$335,D$2,FALSE)</f>
        <v>105.946</v>
      </c>
      <c r="E122" s="13">
        <f>HLOOKUP($A122,'[1]tabla-25891'!$C$8:$CHU$335,E$2,FALSE)</f>
        <v>105.661</v>
      </c>
      <c r="F122" s="13">
        <f>HLOOKUP($A122,'[1]tabla-25891'!$C$8:$CHU$335,F$2,FALSE)</f>
        <v>122.58799999999999</v>
      </c>
      <c r="G122" s="13">
        <f>HLOOKUP($A122,'[1]tabla-25891'!$C$8:$CHU$335,G$2,FALSE)</f>
        <v>102.40900000000001</v>
      </c>
      <c r="H122" s="13">
        <f>HLOOKUP($A122,'[1]tabla-25891'!$C$8:$CHU$335,H$2,FALSE)</f>
        <v>106.76</v>
      </c>
      <c r="I122" s="13">
        <f>HLOOKUP($A122,'[1]tabla-25891'!$C$8:$CHU$335,I$2,FALSE)</f>
        <v>106.712</v>
      </c>
      <c r="J122" s="13">
        <f>HLOOKUP($A122,'[1]tabla-25891'!$C$8:$CHU$335,J$2,FALSE)</f>
        <v>95.225999999999999</v>
      </c>
      <c r="K122" s="13">
        <f>HLOOKUP($A122,'[1]tabla-25891'!$C$8:$CHU$335,K$2,FALSE)</f>
        <v>100.60899999999999</v>
      </c>
      <c r="L122" s="13">
        <f>HLOOKUP($A122,'[1]tabla-25891'!$C$8:$CHU$335,L$2,FALSE)</f>
        <v>115.748</v>
      </c>
      <c r="M122" s="13">
        <f>HLOOKUP($A122,'[1]tabla-25891'!$C$8:$CHU$335,M$2,FALSE)</f>
        <v>118.77200000000001</v>
      </c>
      <c r="N122" s="12">
        <f>HLOOKUP($A122,'[1]tabla-25891'!$C$8:$CHU$335,N$2,FALSE)</f>
        <v>104.364</v>
      </c>
    </row>
    <row r="123" spans="1:14" x14ac:dyDescent="0.3">
      <c r="A123" s="6" t="s">
        <v>147</v>
      </c>
      <c r="B123" s="8">
        <f t="shared" si="2"/>
        <v>2009</v>
      </c>
      <c r="C123" s="8">
        <f t="shared" si="3"/>
        <v>11</v>
      </c>
      <c r="D123" s="13">
        <f>HLOOKUP($A123,'[1]tabla-25891'!$C$8:$CHU$335,D$2,FALSE)</f>
        <v>100.771</v>
      </c>
      <c r="E123" s="13">
        <f>HLOOKUP($A123,'[1]tabla-25891'!$C$8:$CHU$335,E$2,FALSE)</f>
        <v>101.18300000000001</v>
      </c>
      <c r="F123" s="13">
        <f>HLOOKUP($A123,'[1]tabla-25891'!$C$8:$CHU$335,F$2,FALSE)</f>
        <v>113.541</v>
      </c>
      <c r="G123" s="13">
        <f>HLOOKUP($A123,'[1]tabla-25891'!$C$8:$CHU$335,G$2,FALSE)</f>
        <v>99.846000000000004</v>
      </c>
      <c r="H123" s="13">
        <f>HLOOKUP($A123,'[1]tabla-25891'!$C$8:$CHU$335,H$2,FALSE)</f>
        <v>100.31699999999999</v>
      </c>
      <c r="I123" s="13">
        <f>HLOOKUP($A123,'[1]tabla-25891'!$C$8:$CHU$335,I$2,FALSE)</f>
        <v>100.146</v>
      </c>
      <c r="J123" s="13">
        <f>HLOOKUP($A123,'[1]tabla-25891'!$C$8:$CHU$335,J$2,FALSE)</f>
        <v>91.394999999999996</v>
      </c>
      <c r="K123" s="13">
        <f>HLOOKUP($A123,'[1]tabla-25891'!$C$8:$CHU$335,K$2,FALSE)</f>
        <v>84.569000000000003</v>
      </c>
      <c r="L123" s="13">
        <f>HLOOKUP($A123,'[1]tabla-25891'!$C$8:$CHU$335,L$2,FALSE)</f>
        <v>116.164</v>
      </c>
      <c r="M123" s="13">
        <f>HLOOKUP($A123,'[1]tabla-25891'!$C$8:$CHU$335,M$2,FALSE)</f>
        <v>113.291</v>
      </c>
      <c r="N123" s="12">
        <f>HLOOKUP($A123,'[1]tabla-25891'!$C$8:$CHU$335,N$2,FALSE)</f>
        <v>91.596000000000004</v>
      </c>
    </row>
    <row r="124" spans="1:14" x14ac:dyDescent="0.3">
      <c r="A124" s="6" t="s">
        <v>146</v>
      </c>
      <c r="B124" s="8">
        <f t="shared" si="2"/>
        <v>2009</v>
      </c>
      <c r="C124" s="8">
        <f t="shared" si="3"/>
        <v>12</v>
      </c>
      <c r="D124" s="13">
        <f>HLOOKUP($A124,'[1]tabla-25891'!$C$8:$CHU$335,D$2,FALSE)</f>
        <v>114.321</v>
      </c>
      <c r="E124" s="13">
        <f>HLOOKUP($A124,'[1]tabla-25891'!$C$8:$CHU$335,E$2,FALSE)</f>
        <v>115.501</v>
      </c>
      <c r="F124" s="13">
        <f>HLOOKUP($A124,'[1]tabla-25891'!$C$8:$CHU$335,F$2,FALSE)</f>
        <v>113.416</v>
      </c>
      <c r="G124" s="13">
        <f>HLOOKUP($A124,'[1]tabla-25891'!$C$8:$CHU$335,G$2,FALSE)</f>
        <v>108.49299999999999</v>
      </c>
      <c r="H124" s="13">
        <f>HLOOKUP($A124,'[1]tabla-25891'!$C$8:$CHU$335,H$2,FALSE)</f>
        <v>128.82300000000001</v>
      </c>
      <c r="I124" s="13">
        <f>HLOOKUP($A124,'[1]tabla-25891'!$C$8:$CHU$335,I$2,FALSE)</f>
        <v>112.154</v>
      </c>
      <c r="J124" s="13">
        <f>HLOOKUP($A124,'[1]tabla-25891'!$C$8:$CHU$335,J$2,FALSE)</f>
        <v>91.674999999999997</v>
      </c>
      <c r="K124" s="13">
        <f>HLOOKUP($A124,'[1]tabla-25891'!$C$8:$CHU$335,K$2,FALSE)</f>
        <v>93.075999999999993</v>
      </c>
      <c r="L124" s="13">
        <f>HLOOKUP($A124,'[1]tabla-25891'!$C$8:$CHU$335,L$2,FALSE)</f>
        <v>131.94800000000001</v>
      </c>
      <c r="M124" s="13">
        <f>HLOOKUP($A124,'[1]tabla-25891'!$C$8:$CHU$335,M$2,FALSE)</f>
        <v>148.9</v>
      </c>
      <c r="N124" s="12">
        <f>HLOOKUP($A124,'[1]tabla-25891'!$C$8:$CHU$335,N$2,FALSE)</f>
        <v>96.960999999999999</v>
      </c>
    </row>
    <row r="125" spans="1:14" x14ac:dyDescent="0.3">
      <c r="A125" s="6" t="s">
        <v>145</v>
      </c>
      <c r="B125" s="8">
        <f t="shared" si="2"/>
        <v>2010</v>
      </c>
      <c r="C125" s="8">
        <f t="shared" si="3"/>
        <v>1</v>
      </c>
      <c r="D125" s="13">
        <f>HLOOKUP($A125,'[1]tabla-25891'!$C$8:$CHU$335,D$2,FALSE)</f>
        <v>92.231999999999999</v>
      </c>
      <c r="E125" s="13">
        <f>HLOOKUP($A125,'[1]tabla-25891'!$C$8:$CHU$335,E$2,FALSE)</f>
        <v>93.620999999999995</v>
      </c>
      <c r="F125" s="13">
        <f>HLOOKUP($A125,'[1]tabla-25891'!$C$8:$CHU$335,F$2,FALSE)</f>
        <v>94.102999999999994</v>
      </c>
      <c r="G125" s="13">
        <f>HLOOKUP($A125,'[1]tabla-25891'!$C$8:$CHU$335,G$2,FALSE)</f>
        <v>85.977000000000004</v>
      </c>
      <c r="H125" s="13">
        <f>HLOOKUP($A125,'[1]tabla-25891'!$C$8:$CHU$335,H$2,FALSE)</f>
        <v>107.15900000000001</v>
      </c>
      <c r="I125" s="13">
        <f>HLOOKUP($A125,'[1]tabla-25891'!$C$8:$CHU$335,I$2,FALSE)</f>
        <v>89.638999999999996</v>
      </c>
      <c r="J125" s="13">
        <f>HLOOKUP($A125,'[1]tabla-25891'!$C$8:$CHU$335,J$2,FALSE)</f>
        <v>81.637</v>
      </c>
      <c r="K125" s="13">
        <f>HLOOKUP($A125,'[1]tabla-25891'!$C$8:$CHU$335,K$2,FALSE)</f>
        <v>80.605000000000004</v>
      </c>
      <c r="L125" s="13">
        <f>HLOOKUP($A125,'[1]tabla-25891'!$C$8:$CHU$335,L$2,FALSE)</f>
        <v>105.054</v>
      </c>
      <c r="M125" s="13">
        <f>HLOOKUP($A125,'[1]tabla-25891'!$C$8:$CHU$335,M$2,FALSE)</f>
        <v>96.343000000000004</v>
      </c>
      <c r="N125" s="12">
        <f>HLOOKUP($A125,'[1]tabla-25891'!$C$8:$CHU$335,N$2,FALSE)</f>
        <v>81.042000000000002</v>
      </c>
    </row>
    <row r="126" spans="1:14" x14ac:dyDescent="0.3">
      <c r="A126" s="6" t="s">
        <v>144</v>
      </c>
      <c r="B126" s="8">
        <f t="shared" si="2"/>
        <v>2010</v>
      </c>
      <c r="C126" s="8">
        <f t="shared" si="3"/>
        <v>2</v>
      </c>
      <c r="D126" s="13">
        <f>HLOOKUP($A126,'[1]tabla-25891'!$C$8:$CHU$335,D$2,FALSE)</f>
        <v>91.344999999999999</v>
      </c>
      <c r="E126" s="13">
        <f>HLOOKUP($A126,'[1]tabla-25891'!$C$8:$CHU$335,E$2,FALSE)</f>
        <v>92.052999999999997</v>
      </c>
      <c r="F126" s="13">
        <f>HLOOKUP($A126,'[1]tabla-25891'!$C$8:$CHU$335,F$2,FALSE)</f>
        <v>107.22</v>
      </c>
      <c r="G126" s="13">
        <f>HLOOKUP($A126,'[1]tabla-25891'!$C$8:$CHU$335,G$2,FALSE)</f>
        <v>89.801000000000002</v>
      </c>
      <c r="H126" s="13">
        <f>HLOOKUP($A126,'[1]tabla-25891'!$C$8:$CHU$335,H$2,FALSE)</f>
        <v>91.882000000000005</v>
      </c>
      <c r="I126" s="13">
        <f>HLOOKUP($A126,'[1]tabla-25891'!$C$8:$CHU$335,I$2,FALSE)</f>
        <v>90.094999999999999</v>
      </c>
      <c r="J126" s="13">
        <f>HLOOKUP($A126,'[1]tabla-25891'!$C$8:$CHU$335,J$2,FALSE)</f>
        <v>84.671000000000006</v>
      </c>
      <c r="K126" s="13">
        <f>HLOOKUP($A126,'[1]tabla-25891'!$C$8:$CHU$335,K$2,FALSE)</f>
        <v>78.414000000000001</v>
      </c>
      <c r="L126" s="13">
        <f>HLOOKUP($A126,'[1]tabla-25891'!$C$8:$CHU$335,L$2,FALSE)</f>
        <v>102.69199999999999</v>
      </c>
      <c r="M126" s="13">
        <f>HLOOKUP($A126,'[1]tabla-25891'!$C$8:$CHU$335,M$2,FALSE)</f>
        <v>95.963999999999999</v>
      </c>
      <c r="N126" s="12">
        <f>HLOOKUP($A126,'[1]tabla-25891'!$C$8:$CHU$335,N$2,FALSE)</f>
        <v>84.596999999999994</v>
      </c>
    </row>
    <row r="127" spans="1:14" x14ac:dyDescent="0.3">
      <c r="A127" s="6" t="s">
        <v>143</v>
      </c>
      <c r="B127" s="8">
        <f t="shared" si="2"/>
        <v>2010</v>
      </c>
      <c r="C127" s="8">
        <f t="shared" si="3"/>
        <v>3</v>
      </c>
      <c r="D127" s="13">
        <f>HLOOKUP($A127,'[1]tabla-25891'!$C$8:$CHU$335,D$2,FALSE)</f>
        <v>106.483</v>
      </c>
      <c r="E127" s="13">
        <f>HLOOKUP($A127,'[1]tabla-25891'!$C$8:$CHU$335,E$2,FALSE)</f>
        <v>109.083</v>
      </c>
      <c r="F127" s="13">
        <f>HLOOKUP($A127,'[1]tabla-25891'!$C$8:$CHU$335,F$2,FALSE)</f>
        <v>125.872</v>
      </c>
      <c r="G127" s="13">
        <f>HLOOKUP($A127,'[1]tabla-25891'!$C$8:$CHU$335,G$2,FALSE)</f>
        <v>109.071</v>
      </c>
      <c r="H127" s="13">
        <f>HLOOKUP($A127,'[1]tabla-25891'!$C$8:$CHU$335,H$2,FALSE)</f>
        <v>104.648</v>
      </c>
      <c r="I127" s="13">
        <f>HLOOKUP($A127,'[1]tabla-25891'!$C$8:$CHU$335,I$2,FALSE)</f>
        <v>101.521</v>
      </c>
      <c r="J127" s="13">
        <f>HLOOKUP($A127,'[1]tabla-25891'!$C$8:$CHU$335,J$2,FALSE)</f>
        <v>96.043000000000006</v>
      </c>
      <c r="K127" s="13">
        <f>HLOOKUP($A127,'[1]tabla-25891'!$C$8:$CHU$335,K$2,FALSE)</f>
        <v>89.394999999999996</v>
      </c>
      <c r="L127" s="13">
        <f>HLOOKUP($A127,'[1]tabla-25891'!$C$8:$CHU$335,L$2,FALSE)</f>
        <v>113.133</v>
      </c>
      <c r="M127" s="13">
        <f>HLOOKUP($A127,'[1]tabla-25891'!$C$8:$CHU$335,M$2,FALSE)</f>
        <v>108.044</v>
      </c>
      <c r="N127" s="12">
        <f>HLOOKUP($A127,'[1]tabla-25891'!$C$8:$CHU$335,N$2,FALSE)</f>
        <v>96.838999999999999</v>
      </c>
    </row>
    <row r="128" spans="1:14" x14ac:dyDescent="0.3">
      <c r="A128" s="6" t="s">
        <v>142</v>
      </c>
      <c r="B128" s="8">
        <f t="shared" si="2"/>
        <v>2010</v>
      </c>
      <c r="C128" s="8">
        <f t="shared" si="3"/>
        <v>4</v>
      </c>
      <c r="D128" s="13">
        <f>HLOOKUP($A128,'[1]tabla-25891'!$C$8:$CHU$335,D$2,FALSE)</f>
        <v>100.735</v>
      </c>
      <c r="E128" s="13">
        <f>HLOOKUP($A128,'[1]tabla-25891'!$C$8:$CHU$335,E$2,FALSE)</f>
        <v>101.297</v>
      </c>
      <c r="F128" s="13">
        <f>HLOOKUP($A128,'[1]tabla-25891'!$C$8:$CHU$335,F$2,FALSE)</f>
        <v>112.684</v>
      </c>
      <c r="G128" s="13">
        <f>HLOOKUP($A128,'[1]tabla-25891'!$C$8:$CHU$335,G$2,FALSE)</f>
        <v>99.802999999999997</v>
      </c>
      <c r="H128" s="13">
        <f>HLOOKUP($A128,'[1]tabla-25891'!$C$8:$CHU$335,H$2,FALSE)</f>
        <v>100.995</v>
      </c>
      <c r="I128" s="13">
        <f>HLOOKUP($A128,'[1]tabla-25891'!$C$8:$CHU$335,I$2,FALSE)</f>
        <v>99.790999999999997</v>
      </c>
      <c r="J128" s="13">
        <f>HLOOKUP($A128,'[1]tabla-25891'!$C$8:$CHU$335,J$2,FALSE)</f>
        <v>92.081000000000003</v>
      </c>
      <c r="K128" s="13">
        <f>HLOOKUP($A128,'[1]tabla-25891'!$C$8:$CHU$335,K$2,FALSE)</f>
        <v>93.27</v>
      </c>
      <c r="L128" s="13">
        <f>HLOOKUP($A128,'[1]tabla-25891'!$C$8:$CHU$335,L$2,FALSE)</f>
        <v>107.627</v>
      </c>
      <c r="M128" s="13">
        <f>HLOOKUP($A128,'[1]tabla-25891'!$C$8:$CHU$335,M$2,FALSE)</f>
        <v>109.771</v>
      </c>
      <c r="N128" s="12">
        <f>HLOOKUP($A128,'[1]tabla-25891'!$C$8:$CHU$335,N$2,FALSE)</f>
        <v>94.700999999999993</v>
      </c>
    </row>
    <row r="129" spans="1:14" x14ac:dyDescent="0.3">
      <c r="A129" s="6" t="s">
        <v>141</v>
      </c>
      <c r="B129" s="8">
        <f t="shared" si="2"/>
        <v>2010</v>
      </c>
      <c r="C129" s="8">
        <f t="shared" si="3"/>
        <v>5</v>
      </c>
      <c r="D129" s="13">
        <f>HLOOKUP($A129,'[1]tabla-25891'!$C$8:$CHU$335,D$2,FALSE)</f>
        <v>103.09</v>
      </c>
      <c r="E129" s="13">
        <f>HLOOKUP($A129,'[1]tabla-25891'!$C$8:$CHU$335,E$2,FALSE)</f>
        <v>102.657</v>
      </c>
      <c r="F129" s="13">
        <f>HLOOKUP($A129,'[1]tabla-25891'!$C$8:$CHU$335,F$2,FALSE)</f>
        <v>118.971</v>
      </c>
      <c r="G129" s="13">
        <f>HLOOKUP($A129,'[1]tabla-25891'!$C$8:$CHU$335,G$2,FALSE)</f>
        <v>100.116</v>
      </c>
      <c r="H129" s="13">
        <f>HLOOKUP($A129,'[1]tabla-25891'!$C$8:$CHU$335,H$2,FALSE)</f>
        <v>102.697</v>
      </c>
      <c r="I129" s="13">
        <f>HLOOKUP($A129,'[1]tabla-25891'!$C$8:$CHU$335,I$2,FALSE)</f>
        <v>104.113</v>
      </c>
      <c r="J129" s="13">
        <f>HLOOKUP($A129,'[1]tabla-25891'!$C$8:$CHU$335,J$2,FALSE)</f>
        <v>95.614000000000004</v>
      </c>
      <c r="K129" s="13">
        <f>HLOOKUP($A129,'[1]tabla-25891'!$C$8:$CHU$335,K$2,FALSE)</f>
        <v>100.196</v>
      </c>
      <c r="L129" s="13">
        <f>HLOOKUP($A129,'[1]tabla-25891'!$C$8:$CHU$335,L$2,FALSE)</f>
        <v>111.503</v>
      </c>
      <c r="M129" s="13">
        <f>HLOOKUP($A129,'[1]tabla-25891'!$C$8:$CHU$335,M$2,FALSE)</f>
        <v>112.145</v>
      </c>
      <c r="N129" s="12">
        <f>HLOOKUP($A129,'[1]tabla-25891'!$C$8:$CHU$335,N$2,FALSE)</f>
        <v>100.45399999999999</v>
      </c>
    </row>
    <row r="130" spans="1:14" x14ac:dyDescent="0.3">
      <c r="A130" s="6" t="s">
        <v>140</v>
      </c>
      <c r="B130" s="8">
        <f t="shared" si="2"/>
        <v>2010</v>
      </c>
      <c r="C130" s="8">
        <f t="shared" si="3"/>
        <v>6</v>
      </c>
      <c r="D130" s="13">
        <f>HLOOKUP($A130,'[1]tabla-25891'!$C$8:$CHU$335,D$2,FALSE)</f>
        <v>112.334</v>
      </c>
      <c r="E130" s="13">
        <f>HLOOKUP($A130,'[1]tabla-25891'!$C$8:$CHU$335,E$2,FALSE)</f>
        <v>112.60899999999999</v>
      </c>
      <c r="F130" s="13">
        <f>HLOOKUP($A130,'[1]tabla-25891'!$C$8:$CHU$335,F$2,FALSE)</f>
        <v>139.11799999999999</v>
      </c>
      <c r="G130" s="13">
        <f>HLOOKUP($A130,'[1]tabla-25891'!$C$8:$CHU$335,G$2,FALSE)</f>
        <v>110.756</v>
      </c>
      <c r="H130" s="13">
        <f>HLOOKUP($A130,'[1]tabla-25891'!$C$8:$CHU$335,H$2,FALSE)</f>
        <v>108.462</v>
      </c>
      <c r="I130" s="13">
        <f>HLOOKUP($A130,'[1]tabla-25891'!$C$8:$CHU$335,I$2,FALSE)</f>
        <v>111.973</v>
      </c>
      <c r="J130" s="13">
        <f>HLOOKUP($A130,'[1]tabla-25891'!$C$8:$CHU$335,J$2,FALSE)</f>
        <v>99.972999999999999</v>
      </c>
      <c r="K130" s="13">
        <f>HLOOKUP($A130,'[1]tabla-25891'!$C$8:$CHU$335,K$2,FALSE)</f>
        <v>104.654</v>
      </c>
      <c r="L130" s="13">
        <f>HLOOKUP($A130,'[1]tabla-25891'!$C$8:$CHU$335,L$2,FALSE)</f>
        <v>117.681</v>
      </c>
      <c r="M130" s="13">
        <f>HLOOKUP($A130,'[1]tabla-25891'!$C$8:$CHU$335,M$2,FALSE)</f>
        <v>125.437</v>
      </c>
      <c r="N130" s="12">
        <f>HLOOKUP($A130,'[1]tabla-25891'!$C$8:$CHU$335,N$2,FALSE)</f>
        <v>115.34399999999999</v>
      </c>
    </row>
    <row r="131" spans="1:14" x14ac:dyDescent="0.3">
      <c r="A131" s="6" t="s">
        <v>139</v>
      </c>
      <c r="B131" s="8">
        <f t="shared" si="2"/>
        <v>2010</v>
      </c>
      <c r="C131" s="8">
        <f t="shared" si="3"/>
        <v>7</v>
      </c>
      <c r="D131" s="13">
        <f>HLOOKUP($A131,'[1]tabla-25891'!$C$8:$CHU$335,D$2,FALSE)</f>
        <v>107.246</v>
      </c>
      <c r="E131" s="13">
        <f>HLOOKUP($A131,'[1]tabla-25891'!$C$8:$CHU$335,E$2,FALSE)</f>
        <v>105.628</v>
      </c>
      <c r="F131" s="13">
        <f>HLOOKUP($A131,'[1]tabla-25891'!$C$8:$CHU$335,F$2,FALSE)</f>
        <v>99.760999999999996</v>
      </c>
      <c r="G131" s="13">
        <f>HLOOKUP($A131,'[1]tabla-25891'!$C$8:$CHU$335,G$2,FALSE)</f>
        <v>101.84699999999999</v>
      </c>
      <c r="H131" s="13">
        <f>HLOOKUP($A131,'[1]tabla-25891'!$C$8:$CHU$335,H$2,FALSE)</f>
        <v>114.459</v>
      </c>
      <c r="I131" s="13">
        <f>HLOOKUP($A131,'[1]tabla-25891'!$C$8:$CHU$335,I$2,FALSE)</f>
        <v>110.617</v>
      </c>
      <c r="J131" s="13">
        <f>HLOOKUP($A131,'[1]tabla-25891'!$C$8:$CHU$335,J$2,FALSE)</f>
        <v>101.29</v>
      </c>
      <c r="K131" s="13">
        <f>HLOOKUP($A131,'[1]tabla-25891'!$C$8:$CHU$335,K$2,FALSE)</f>
        <v>117.60899999999999</v>
      </c>
      <c r="L131" s="13">
        <f>HLOOKUP($A131,'[1]tabla-25891'!$C$8:$CHU$335,L$2,FALSE)</f>
        <v>108.038</v>
      </c>
      <c r="M131" s="13">
        <f>HLOOKUP($A131,'[1]tabla-25891'!$C$8:$CHU$335,M$2,FALSE)</f>
        <v>107.69799999999999</v>
      </c>
      <c r="N131" s="12">
        <f>HLOOKUP($A131,'[1]tabla-25891'!$C$8:$CHU$335,N$2,FALSE)</f>
        <v>124.28700000000001</v>
      </c>
    </row>
    <row r="132" spans="1:14" x14ac:dyDescent="0.3">
      <c r="A132" s="6" t="s">
        <v>138</v>
      </c>
      <c r="B132" s="8">
        <f t="shared" si="2"/>
        <v>2010</v>
      </c>
      <c r="C132" s="8">
        <f t="shared" si="3"/>
        <v>8</v>
      </c>
      <c r="D132" s="13">
        <f>HLOOKUP($A132,'[1]tabla-25891'!$C$8:$CHU$335,D$2,FALSE)</f>
        <v>91.328000000000003</v>
      </c>
      <c r="E132" s="13">
        <f>HLOOKUP($A132,'[1]tabla-25891'!$C$8:$CHU$335,E$2,FALSE)</f>
        <v>88.381</v>
      </c>
      <c r="F132" s="13">
        <f>HLOOKUP($A132,'[1]tabla-25891'!$C$8:$CHU$335,F$2,FALSE)</f>
        <v>69.858999999999995</v>
      </c>
      <c r="G132" s="13">
        <f>HLOOKUP($A132,'[1]tabla-25891'!$C$8:$CHU$335,G$2,FALSE)</f>
        <v>85.816999999999993</v>
      </c>
      <c r="H132" s="13">
        <f>HLOOKUP($A132,'[1]tabla-25891'!$C$8:$CHU$335,H$2,FALSE)</f>
        <v>98.805999999999997</v>
      </c>
      <c r="I132" s="13">
        <f>HLOOKUP($A132,'[1]tabla-25891'!$C$8:$CHU$335,I$2,FALSE)</f>
        <v>97.296999999999997</v>
      </c>
      <c r="J132" s="13">
        <f>HLOOKUP($A132,'[1]tabla-25891'!$C$8:$CHU$335,J$2,FALSE)</f>
        <v>88.46</v>
      </c>
      <c r="K132" s="13">
        <f>HLOOKUP($A132,'[1]tabla-25891'!$C$8:$CHU$335,K$2,FALSE)</f>
        <v>121.363</v>
      </c>
      <c r="L132" s="13">
        <f>HLOOKUP($A132,'[1]tabla-25891'!$C$8:$CHU$335,L$2,FALSE)</f>
        <v>93.77</v>
      </c>
      <c r="M132" s="13">
        <f>HLOOKUP($A132,'[1]tabla-25891'!$C$8:$CHU$335,M$2,FALSE)</f>
        <v>75.167000000000002</v>
      </c>
      <c r="N132" s="12">
        <f>HLOOKUP($A132,'[1]tabla-25891'!$C$8:$CHU$335,N$2,FALSE)</f>
        <v>115.295</v>
      </c>
    </row>
    <row r="133" spans="1:14" x14ac:dyDescent="0.3">
      <c r="A133" s="6" t="s">
        <v>137</v>
      </c>
      <c r="B133" s="8">
        <f t="shared" si="2"/>
        <v>2010</v>
      </c>
      <c r="C133" s="8">
        <f t="shared" si="3"/>
        <v>9</v>
      </c>
      <c r="D133" s="13">
        <f>HLOOKUP($A133,'[1]tabla-25891'!$C$8:$CHU$335,D$2,FALSE)</f>
        <v>102.393</v>
      </c>
      <c r="E133" s="13">
        <f>HLOOKUP($A133,'[1]tabla-25891'!$C$8:$CHU$335,E$2,FALSE)</f>
        <v>101.69199999999999</v>
      </c>
      <c r="F133" s="13">
        <f>HLOOKUP($A133,'[1]tabla-25891'!$C$8:$CHU$335,F$2,FALSE)</f>
        <v>95.775000000000006</v>
      </c>
      <c r="G133" s="13">
        <f>HLOOKUP($A133,'[1]tabla-25891'!$C$8:$CHU$335,G$2,FALSE)</f>
        <v>102.66200000000001</v>
      </c>
      <c r="H133" s="13">
        <f>HLOOKUP($A133,'[1]tabla-25891'!$C$8:$CHU$335,H$2,FALSE)</f>
        <v>102.31699999999999</v>
      </c>
      <c r="I133" s="13">
        <f>HLOOKUP($A133,'[1]tabla-25891'!$C$8:$CHU$335,I$2,FALSE)</f>
        <v>103.944</v>
      </c>
      <c r="J133" s="13">
        <f>HLOOKUP($A133,'[1]tabla-25891'!$C$8:$CHU$335,J$2,FALSE)</f>
        <v>95.483000000000004</v>
      </c>
      <c r="K133" s="13">
        <f>HLOOKUP($A133,'[1]tabla-25891'!$C$8:$CHU$335,K$2,FALSE)</f>
        <v>105.021</v>
      </c>
      <c r="L133" s="13">
        <f>HLOOKUP($A133,'[1]tabla-25891'!$C$8:$CHU$335,L$2,FALSE)</f>
        <v>112.34</v>
      </c>
      <c r="M133" s="13">
        <f>HLOOKUP($A133,'[1]tabla-25891'!$C$8:$CHU$335,M$2,FALSE)</f>
        <v>102.428</v>
      </c>
      <c r="N133" s="12">
        <f>HLOOKUP($A133,'[1]tabla-25891'!$C$8:$CHU$335,N$2,FALSE)</f>
        <v>104.502</v>
      </c>
    </row>
    <row r="134" spans="1:14" x14ac:dyDescent="0.3">
      <c r="A134" s="6" t="s">
        <v>136</v>
      </c>
      <c r="B134" s="8">
        <f t="shared" ref="B134:B197" si="4">VALUE(LEFT(A134,4))</f>
        <v>2010</v>
      </c>
      <c r="C134" s="8">
        <f t="shared" ref="C134:C197" si="5">VALUE(RIGHT(A134,2))</f>
        <v>10</v>
      </c>
      <c r="D134" s="13">
        <f>HLOOKUP($A134,'[1]tabla-25891'!$C$8:$CHU$335,D$2,FALSE)</f>
        <v>103.504</v>
      </c>
      <c r="E134" s="13">
        <f>HLOOKUP($A134,'[1]tabla-25891'!$C$8:$CHU$335,E$2,FALSE)</f>
        <v>103.13500000000001</v>
      </c>
      <c r="F134" s="13">
        <f>HLOOKUP($A134,'[1]tabla-25891'!$C$8:$CHU$335,F$2,FALSE)</f>
        <v>94.19</v>
      </c>
      <c r="G134" s="13">
        <f>HLOOKUP($A134,'[1]tabla-25891'!$C$8:$CHU$335,G$2,FALSE)</f>
        <v>102.919</v>
      </c>
      <c r="H134" s="13">
        <f>HLOOKUP($A134,'[1]tabla-25891'!$C$8:$CHU$335,H$2,FALSE)</f>
        <v>106.718</v>
      </c>
      <c r="I134" s="13">
        <f>HLOOKUP($A134,'[1]tabla-25891'!$C$8:$CHU$335,I$2,FALSE)</f>
        <v>104.40300000000001</v>
      </c>
      <c r="J134" s="13">
        <f>HLOOKUP($A134,'[1]tabla-25891'!$C$8:$CHU$335,J$2,FALSE)</f>
        <v>96.771000000000001</v>
      </c>
      <c r="K134" s="13">
        <f>HLOOKUP($A134,'[1]tabla-25891'!$C$8:$CHU$335,K$2,FALSE)</f>
        <v>99.31</v>
      </c>
      <c r="L134" s="13">
        <f>HLOOKUP($A134,'[1]tabla-25891'!$C$8:$CHU$335,L$2,FALSE)</f>
        <v>109.396</v>
      </c>
      <c r="M134" s="13">
        <f>HLOOKUP($A134,'[1]tabla-25891'!$C$8:$CHU$335,M$2,FALSE)</f>
        <v>113.917</v>
      </c>
      <c r="N134" s="12">
        <f>HLOOKUP($A134,'[1]tabla-25891'!$C$8:$CHU$335,N$2,FALSE)</f>
        <v>102.176</v>
      </c>
    </row>
    <row r="135" spans="1:14" x14ac:dyDescent="0.3">
      <c r="A135" s="6" t="s">
        <v>135</v>
      </c>
      <c r="B135" s="8">
        <f t="shared" si="4"/>
        <v>2010</v>
      </c>
      <c r="C135" s="8">
        <f t="shared" si="5"/>
        <v>11</v>
      </c>
      <c r="D135" s="13">
        <f>HLOOKUP($A135,'[1]tabla-25891'!$C$8:$CHU$335,D$2,FALSE)</f>
        <v>102.595</v>
      </c>
      <c r="E135" s="13">
        <f>HLOOKUP($A135,'[1]tabla-25891'!$C$8:$CHU$335,E$2,FALSE)</f>
        <v>103.938</v>
      </c>
      <c r="F135" s="13">
        <f>HLOOKUP($A135,'[1]tabla-25891'!$C$8:$CHU$335,F$2,FALSE)</f>
        <v>99.13</v>
      </c>
      <c r="G135" s="13">
        <f>HLOOKUP($A135,'[1]tabla-25891'!$C$8:$CHU$335,G$2,FALSE)</f>
        <v>106.081</v>
      </c>
      <c r="H135" s="13">
        <f>HLOOKUP($A135,'[1]tabla-25891'!$C$8:$CHU$335,H$2,FALSE)</f>
        <v>102.21599999999999</v>
      </c>
      <c r="I135" s="13">
        <f>HLOOKUP($A135,'[1]tabla-25891'!$C$8:$CHU$335,I$2,FALSE)</f>
        <v>100.111</v>
      </c>
      <c r="J135" s="13">
        <f>HLOOKUP($A135,'[1]tabla-25891'!$C$8:$CHU$335,J$2,FALSE)</f>
        <v>96.123999999999995</v>
      </c>
      <c r="K135" s="13">
        <f>HLOOKUP($A135,'[1]tabla-25891'!$C$8:$CHU$335,K$2,FALSE)</f>
        <v>83.051000000000002</v>
      </c>
      <c r="L135" s="13">
        <f>HLOOKUP($A135,'[1]tabla-25891'!$C$8:$CHU$335,L$2,FALSE)</f>
        <v>109.949</v>
      </c>
      <c r="M135" s="13">
        <f>HLOOKUP($A135,'[1]tabla-25891'!$C$8:$CHU$335,M$2,FALSE)</f>
        <v>113.267</v>
      </c>
      <c r="N135" s="12">
        <f>HLOOKUP($A135,'[1]tabla-25891'!$C$8:$CHU$335,N$2,FALSE)</f>
        <v>92.781000000000006</v>
      </c>
    </row>
    <row r="136" spans="1:14" x14ac:dyDescent="0.3">
      <c r="A136" s="6" t="s">
        <v>134</v>
      </c>
      <c r="B136" s="8">
        <f t="shared" si="4"/>
        <v>2010</v>
      </c>
      <c r="C136" s="8">
        <f t="shared" si="5"/>
        <v>12</v>
      </c>
      <c r="D136" s="13">
        <f>HLOOKUP($A136,'[1]tabla-25891'!$C$8:$CHU$335,D$2,FALSE)</f>
        <v>113.175</v>
      </c>
      <c r="E136" s="13">
        <f>HLOOKUP($A136,'[1]tabla-25891'!$C$8:$CHU$335,E$2,FALSE)</f>
        <v>115.377</v>
      </c>
      <c r="F136" s="13">
        <f>HLOOKUP($A136,'[1]tabla-25891'!$C$8:$CHU$335,F$2,FALSE)</f>
        <v>97.498999999999995</v>
      </c>
      <c r="G136" s="13">
        <f>HLOOKUP($A136,'[1]tabla-25891'!$C$8:$CHU$335,G$2,FALSE)</f>
        <v>111.51900000000001</v>
      </c>
      <c r="H136" s="13">
        <f>HLOOKUP($A136,'[1]tabla-25891'!$C$8:$CHU$335,H$2,FALSE)</f>
        <v>127.986</v>
      </c>
      <c r="I136" s="13">
        <f>HLOOKUP($A136,'[1]tabla-25891'!$C$8:$CHU$335,I$2,FALSE)</f>
        <v>109.011</v>
      </c>
      <c r="J136" s="13">
        <f>HLOOKUP($A136,'[1]tabla-25891'!$C$8:$CHU$335,J$2,FALSE)</f>
        <v>95.706999999999994</v>
      </c>
      <c r="K136" s="13">
        <f>HLOOKUP($A136,'[1]tabla-25891'!$C$8:$CHU$335,K$2,FALSE)</f>
        <v>90.828000000000003</v>
      </c>
      <c r="L136" s="13">
        <f>HLOOKUP($A136,'[1]tabla-25891'!$C$8:$CHU$335,L$2,FALSE)</f>
        <v>124.10299999999999</v>
      </c>
      <c r="M136" s="13">
        <f>HLOOKUP($A136,'[1]tabla-25891'!$C$8:$CHU$335,M$2,FALSE)</f>
        <v>139.37899999999999</v>
      </c>
      <c r="N136" s="12">
        <f>HLOOKUP($A136,'[1]tabla-25891'!$C$8:$CHU$335,N$2,FALSE)</f>
        <v>92.849000000000004</v>
      </c>
    </row>
    <row r="137" spans="1:14" x14ac:dyDescent="0.3">
      <c r="A137" s="6" t="s">
        <v>133</v>
      </c>
      <c r="B137" s="8">
        <f t="shared" si="4"/>
        <v>2011</v>
      </c>
      <c r="C137" s="8">
        <f t="shared" si="5"/>
        <v>1</v>
      </c>
      <c r="D137" s="13">
        <f>HLOOKUP($A137,'[1]tabla-25891'!$C$8:$CHU$335,D$2,FALSE)</f>
        <v>93.89</v>
      </c>
      <c r="E137" s="13">
        <f>HLOOKUP($A137,'[1]tabla-25891'!$C$8:$CHU$335,E$2,FALSE)</f>
        <v>95.93</v>
      </c>
      <c r="F137" s="13">
        <f>HLOOKUP($A137,'[1]tabla-25891'!$C$8:$CHU$335,F$2,FALSE)</f>
        <v>84.787000000000006</v>
      </c>
      <c r="G137" s="13">
        <f>HLOOKUP($A137,'[1]tabla-25891'!$C$8:$CHU$335,G$2,FALSE)</f>
        <v>91.844999999999999</v>
      </c>
      <c r="H137" s="13">
        <f>HLOOKUP($A137,'[1]tabla-25891'!$C$8:$CHU$335,H$2,FALSE)</f>
        <v>106.813</v>
      </c>
      <c r="I137" s="13">
        <f>HLOOKUP($A137,'[1]tabla-25891'!$C$8:$CHU$335,I$2,FALSE)</f>
        <v>90.016999999999996</v>
      </c>
      <c r="J137" s="13">
        <f>HLOOKUP($A137,'[1]tabla-25891'!$C$8:$CHU$335,J$2,FALSE)</f>
        <v>85.453000000000003</v>
      </c>
      <c r="K137" s="13">
        <f>HLOOKUP($A137,'[1]tabla-25891'!$C$8:$CHU$335,K$2,FALSE)</f>
        <v>78.966999999999999</v>
      </c>
      <c r="L137" s="13">
        <f>HLOOKUP($A137,'[1]tabla-25891'!$C$8:$CHU$335,L$2,FALSE)</f>
        <v>101.892</v>
      </c>
      <c r="M137" s="13">
        <f>HLOOKUP($A137,'[1]tabla-25891'!$C$8:$CHU$335,M$2,FALSE)</f>
        <v>97.637</v>
      </c>
      <c r="N137" s="12">
        <f>HLOOKUP($A137,'[1]tabla-25891'!$C$8:$CHU$335,N$2,FALSE)</f>
        <v>80.87</v>
      </c>
    </row>
    <row r="138" spans="1:14" x14ac:dyDescent="0.3">
      <c r="A138" s="6" t="s">
        <v>132</v>
      </c>
      <c r="B138" s="8">
        <f t="shared" si="4"/>
        <v>2011</v>
      </c>
      <c r="C138" s="8">
        <f t="shared" si="5"/>
        <v>2</v>
      </c>
      <c r="D138" s="13">
        <f>HLOOKUP($A138,'[1]tabla-25891'!$C$8:$CHU$335,D$2,FALSE)</f>
        <v>92.728999999999999</v>
      </c>
      <c r="E138" s="13">
        <f>HLOOKUP($A138,'[1]tabla-25891'!$C$8:$CHU$335,E$2,FALSE)</f>
        <v>93.379000000000005</v>
      </c>
      <c r="F138" s="13">
        <f>HLOOKUP($A138,'[1]tabla-25891'!$C$8:$CHU$335,F$2,FALSE)</f>
        <v>94.173000000000002</v>
      </c>
      <c r="G138" s="13">
        <f>HLOOKUP($A138,'[1]tabla-25891'!$C$8:$CHU$335,G$2,FALSE)</f>
        <v>94.331999999999994</v>
      </c>
      <c r="H138" s="13">
        <f>HLOOKUP($A138,'[1]tabla-25891'!$C$8:$CHU$335,H$2,FALSE)</f>
        <v>91.980999999999995</v>
      </c>
      <c r="I138" s="13">
        <f>HLOOKUP($A138,'[1]tabla-25891'!$C$8:$CHU$335,I$2,FALSE)</f>
        <v>91.596999999999994</v>
      </c>
      <c r="J138" s="13">
        <f>HLOOKUP($A138,'[1]tabla-25891'!$C$8:$CHU$335,J$2,FALSE)</f>
        <v>88.850999999999999</v>
      </c>
      <c r="K138" s="13">
        <f>HLOOKUP($A138,'[1]tabla-25891'!$C$8:$CHU$335,K$2,FALSE)</f>
        <v>77.537999999999997</v>
      </c>
      <c r="L138" s="13">
        <f>HLOOKUP($A138,'[1]tabla-25891'!$C$8:$CHU$335,L$2,FALSE)</f>
        <v>101.545</v>
      </c>
      <c r="M138" s="13">
        <f>HLOOKUP($A138,'[1]tabla-25891'!$C$8:$CHU$335,M$2,FALSE)</f>
        <v>98.438000000000002</v>
      </c>
      <c r="N138" s="12">
        <f>HLOOKUP($A138,'[1]tabla-25891'!$C$8:$CHU$335,N$2,FALSE)</f>
        <v>86.100999999999999</v>
      </c>
    </row>
    <row r="139" spans="1:14" x14ac:dyDescent="0.3">
      <c r="A139" s="6" t="s">
        <v>131</v>
      </c>
      <c r="B139" s="8">
        <f t="shared" si="4"/>
        <v>2011</v>
      </c>
      <c r="C139" s="8">
        <f t="shared" si="5"/>
        <v>3</v>
      </c>
      <c r="D139" s="13">
        <f>HLOOKUP($A139,'[1]tabla-25891'!$C$8:$CHU$335,D$2,FALSE)</f>
        <v>105.571</v>
      </c>
      <c r="E139" s="13">
        <f>HLOOKUP($A139,'[1]tabla-25891'!$C$8:$CHU$335,E$2,FALSE)</f>
        <v>106.81699999999999</v>
      </c>
      <c r="F139" s="13">
        <f>HLOOKUP($A139,'[1]tabla-25891'!$C$8:$CHU$335,F$2,FALSE)</f>
        <v>110.246</v>
      </c>
      <c r="G139" s="13">
        <f>HLOOKUP($A139,'[1]tabla-25891'!$C$8:$CHU$335,G$2,FALSE)</f>
        <v>109.816</v>
      </c>
      <c r="H139" s="13">
        <f>HLOOKUP($A139,'[1]tabla-25891'!$C$8:$CHU$335,H$2,FALSE)</f>
        <v>101.16800000000001</v>
      </c>
      <c r="I139" s="13">
        <f>HLOOKUP($A139,'[1]tabla-25891'!$C$8:$CHU$335,I$2,FALSE)</f>
        <v>103.282</v>
      </c>
      <c r="J139" s="13">
        <f>HLOOKUP($A139,'[1]tabla-25891'!$C$8:$CHU$335,J$2,FALSE)</f>
        <v>100.02</v>
      </c>
      <c r="K139" s="13">
        <f>HLOOKUP($A139,'[1]tabla-25891'!$C$8:$CHU$335,K$2,FALSE)</f>
        <v>87.897999999999996</v>
      </c>
      <c r="L139" s="13">
        <f>HLOOKUP($A139,'[1]tabla-25891'!$C$8:$CHU$335,L$2,FALSE)</f>
        <v>114.197</v>
      </c>
      <c r="M139" s="13">
        <f>HLOOKUP($A139,'[1]tabla-25891'!$C$8:$CHU$335,M$2,FALSE)</f>
        <v>113.88</v>
      </c>
      <c r="N139" s="12">
        <f>HLOOKUP($A139,'[1]tabla-25891'!$C$8:$CHU$335,N$2,FALSE)</f>
        <v>93.747</v>
      </c>
    </row>
    <row r="140" spans="1:14" x14ac:dyDescent="0.3">
      <c r="A140" s="6" t="s">
        <v>130</v>
      </c>
      <c r="B140" s="8">
        <f t="shared" si="4"/>
        <v>2011</v>
      </c>
      <c r="C140" s="8">
        <f t="shared" si="5"/>
        <v>4</v>
      </c>
      <c r="D140" s="13">
        <f>HLOOKUP($A140,'[1]tabla-25891'!$C$8:$CHU$335,D$2,FALSE)</f>
        <v>99.923000000000002</v>
      </c>
      <c r="E140" s="13">
        <f>HLOOKUP($A140,'[1]tabla-25891'!$C$8:$CHU$335,E$2,FALSE)</f>
        <v>99.864999999999995</v>
      </c>
      <c r="F140" s="13">
        <f>HLOOKUP($A140,'[1]tabla-25891'!$C$8:$CHU$335,F$2,FALSE)</f>
        <v>92.814999999999998</v>
      </c>
      <c r="G140" s="13">
        <f>HLOOKUP($A140,'[1]tabla-25891'!$C$8:$CHU$335,G$2,FALSE)</f>
        <v>99.135999999999996</v>
      </c>
      <c r="H140" s="13">
        <f>HLOOKUP($A140,'[1]tabla-25891'!$C$8:$CHU$335,H$2,FALSE)</f>
        <v>103.751</v>
      </c>
      <c r="I140" s="13">
        <f>HLOOKUP($A140,'[1]tabla-25891'!$C$8:$CHU$335,I$2,FALSE)</f>
        <v>100.2</v>
      </c>
      <c r="J140" s="13">
        <f>HLOOKUP($A140,'[1]tabla-25891'!$C$8:$CHU$335,J$2,FALSE)</f>
        <v>94.858999999999995</v>
      </c>
      <c r="K140" s="13">
        <f>HLOOKUP($A140,'[1]tabla-25891'!$C$8:$CHU$335,K$2,FALSE)</f>
        <v>95.682000000000002</v>
      </c>
      <c r="L140" s="13">
        <f>HLOOKUP($A140,'[1]tabla-25891'!$C$8:$CHU$335,L$2,FALSE)</f>
        <v>103.057</v>
      </c>
      <c r="M140" s="13">
        <f>HLOOKUP($A140,'[1]tabla-25891'!$C$8:$CHU$335,M$2,FALSE)</f>
        <v>107.63500000000001</v>
      </c>
      <c r="N140" s="12">
        <f>HLOOKUP($A140,'[1]tabla-25891'!$C$8:$CHU$335,N$2,FALSE)</f>
        <v>98.509</v>
      </c>
    </row>
    <row r="141" spans="1:14" x14ac:dyDescent="0.3">
      <c r="A141" s="6" t="s">
        <v>129</v>
      </c>
      <c r="B141" s="8">
        <f t="shared" si="4"/>
        <v>2011</v>
      </c>
      <c r="C141" s="8">
        <f t="shared" si="5"/>
        <v>5</v>
      </c>
      <c r="D141" s="13">
        <f>HLOOKUP($A141,'[1]tabla-25891'!$C$8:$CHU$335,D$2,FALSE)</f>
        <v>102.834</v>
      </c>
      <c r="E141" s="13">
        <f>HLOOKUP($A141,'[1]tabla-25891'!$C$8:$CHU$335,E$2,FALSE)</f>
        <v>101.242</v>
      </c>
      <c r="F141" s="13">
        <f>HLOOKUP($A141,'[1]tabla-25891'!$C$8:$CHU$335,F$2,FALSE)</f>
        <v>101.358</v>
      </c>
      <c r="G141" s="13">
        <f>HLOOKUP($A141,'[1]tabla-25891'!$C$8:$CHU$335,G$2,FALSE)</f>
        <v>101.60599999999999</v>
      </c>
      <c r="H141" s="13">
        <f>HLOOKUP($A141,'[1]tabla-25891'!$C$8:$CHU$335,H$2,FALSE)</f>
        <v>101.10299999999999</v>
      </c>
      <c r="I141" s="13">
        <f>HLOOKUP($A141,'[1]tabla-25891'!$C$8:$CHU$335,I$2,FALSE)</f>
        <v>106.148</v>
      </c>
      <c r="J141" s="13">
        <f>HLOOKUP($A141,'[1]tabla-25891'!$C$8:$CHU$335,J$2,FALSE)</f>
        <v>101.23699999999999</v>
      </c>
      <c r="K141" s="13">
        <f>HLOOKUP($A141,'[1]tabla-25891'!$C$8:$CHU$335,K$2,FALSE)</f>
        <v>98.915999999999997</v>
      </c>
      <c r="L141" s="13">
        <f>HLOOKUP($A141,'[1]tabla-25891'!$C$8:$CHU$335,L$2,FALSE)</f>
        <v>112.149</v>
      </c>
      <c r="M141" s="13">
        <f>HLOOKUP($A141,'[1]tabla-25891'!$C$8:$CHU$335,M$2,FALSE)</f>
        <v>112.42</v>
      </c>
      <c r="N141" s="12">
        <f>HLOOKUP($A141,'[1]tabla-25891'!$C$8:$CHU$335,N$2,FALSE)</f>
        <v>103.11499999999999</v>
      </c>
    </row>
    <row r="142" spans="1:14" x14ac:dyDescent="0.3">
      <c r="A142" s="6" t="s">
        <v>128</v>
      </c>
      <c r="B142" s="8">
        <f t="shared" si="4"/>
        <v>2011</v>
      </c>
      <c r="C142" s="8">
        <f t="shared" si="5"/>
        <v>6</v>
      </c>
      <c r="D142" s="13">
        <f>HLOOKUP($A142,'[1]tabla-25891'!$C$8:$CHU$335,D$2,FALSE)</f>
        <v>105.616</v>
      </c>
      <c r="E142" s="13">
        <f>HLOOKUP($A142,'[1]tabla-25891'!$C$8:$CHU$335,E$2,FALSE)</f>
        <v>103.423</v>
      </c>
      <c r="F142" s="13">
        <f>HLOOKUP($A142,'[1]tabla-25891'!$C$8:$CHU$335,F$2,FALSE)</f>
        <v>104.345</v>
      </c>
      <c r="G142" s="13">
        <f>HLOOKUP($A142,'[1]tabla-25891'!$C$8:$CHU$335,G$2,FALSE)</f>
        <v>103.01600000000001</v>
      </c>
      <c r="H142" s="13">
        <f>HLOOKUP($A142,'[1]tabla-25891'!$C$8:$CHU$335,H$2,FALSE)</f>
        <v>104.387</v>
      </c>
      <c r="I142" s="13">
        <f>HLOOKUP($A142,'[1]tabla-25891'!$C$8:$CHU$335,I$2,FALSE)</f>
        <v>110.119</v>
      </c>
      <c r="J142" s="13">
        <f>HLOOKUP($A142,'[1]tabla-25891'!$C$8:$CHU$335,J$2,FALSE)</f>
        <v>100.794</v>
      </c>
      <c r="K142" s="13">
        <f>HLOOKUP($A142,'[1]tabla-25891'!$C$8:$CHU$335,K$2,FALSE)</f>
        <v>105.89</v>
      </c>
      <c r="L142" s="13">
        <f>HLOOKUP($A142,'[1]tabla-25891'!$C$8:$CHU$335,L$2,FALSE)</f>
        <v>113.76900000000001</v>
      </c>
      <c r="M142" s="13">
        <f>HLOOKUP($A142,'[1]tabla-25891'!$C$8:$CHU$335,M$2,FALSE)</f>
        <v>118.952</v>
      </c>
      <c r="N142" s="12">
        <f>HLOOKUP($A142,'[1]tabla-25891'!$C$8:$CHU$335,N$2,FALSE)</f>
        <v>113.102</v>
      </c>
    </row>
    <row r="143" spans="1:14" x14ac:dyDescent="0.3">
      <c r="A143" s="6" t="s">
        <v>127</v>
      </c>
      <c r="B143" s="8">
        <f t="shared" si="4"/>
        <v>2011</v>
      </c>
      <c r="C143" s="8">
        <f t="shared" si="5"/>
        <v>7</v>
      </c>
      <c r="D143" s="13">
        <f>HLOOKUP($A143,'[1]tabla-25891'!$C$8:$CHU$335,D$2,FALSE)</f>
        <v>107.039</v>
      </c>
      <c r="E143" s="13">
        <f>HLOOKUP($A143,'[1]tabla-25891'!$C$8:$CHU$335,E$2,FALSE)</f>
        <v>103.866</v>
      </c>
      <c r="F143" s="13">
        <f>HLOOKUP($A143,'[1]tabla-25891'!$C$8:$CHU$335,F$2,FALSE)</f>
        <v>100.462</v>
      </c>
      <c r="G143" s="13">
        <f>HLOOKUP($A143,'[1]tabla-25891'!$C$8:$CHU$335,G$2,FALSE)</f>
        <v>100.139</v>
      </c>
      <c r="H143" s="13">
        <f>HLOOKUP($A143,'[1]tabla-25891'!$C$8:$CHU$335,H$2,FALSE)</f>
        <v>111.857</v>
      </c>
      <c r="I143" s="13">
        <f>HLOOKUP($A143,'[1]tabla-25891'!$C$8:$CHU$335,I$2,FALSE)</f>
        <v>113.48099999999999</v>
      </c>
      <c r="J143" s="13">
        <f>HLOOKUP($A143,'[1]tabla-25891'!$C$8:$CHU$335,J$2,FALSE)</f>
        <v>102.583</v>
      </c>
      <c r="K143" s="13">
        <f>HLOOKUP($A143,'[1]tabla-25891'!$C$8:$CHU$335,K$2,FALSE)</f>
        <v>121.801</v>
      </c>
      <c r="L143" s="13">
        <f>HLOOKUP($A143,'[1]tabla-25891'!$C$8:$CHU$335,L$2,FALSE)</f>
        <v>108.458</v>
      </c>
      <c r="M143" s="13">
        <f>HLOOKUP($A143,'[1]tabla-25891'!$C$8:$CHU$335,M$2,FALSE)</f>
        <v>113.895</v>
      </c>
      <c r="N143" s="12">
        <f>HLOOKUP($A143,'[1]tabla-25891'!$C$8:$CHU$335,N$2,FALSE)</f>
        <v>128.38499999999999</v>
      </c>
    </row>
    <row r="144" spans="1:14" x14ac:dyDescent="0.3">
      <c r="A144" s="6" t="s">
        <v>126</v>
      </c>
      <c r="B144" s="8">
        <f t="shared" si="4"/>
        <v>2011</v>
      </c>
      <c r="C144" s="8">
        <f t="shared" si="5"/>
        <v>8</v>
      </c>
      <c r="D144" s="13">
        <f>HLOOKUP($A144,'[1]tabla-25891'!$C$8:$CHU$335,D$2,FALSE)</f>
        <v>92.328000000000003</v>
      </c>
      <c r="E144" s="13">
        <f>HLOOKUP($A144,'[1]tabla-25891'!$C$8:$CHU$335,E$2,FALSE)</f>
        <v>88.825999999999993</v>
      </c>
      <c r="F144" s="13">
        <f>HLOOKUP($A144,'[1]tabla-25891'!$C$8:$CHU$335,F$2,FALSE)</f>
        <v>73.793999999999997</v>
      </c>
      <c r="G144" s="13">
        <f>HLOOKUP($A144,'[1]tabla-25891'!$C$8:$CHU$335,G$2,FALSE)</f>
        <v>85.962000000000003</v>
      </c>
      <c r="H144" s="13">
        <f>HLOOKUP($A144,'[1]tabla-25891'!$C$8:$CHU$335,H$2,FALSE)</f>
        <v>98.727999999999994</v>
      </c>
      <c r="I144" s="13">
        <f>HLOOKUP($A144,'[1]tabla-25891'!$C$8:$CHU$335,I$2,FALSE)</f>
        <v>99.394999999999996</v>
      </c>
      <c r="J144" s="13">
        <f>HLOOKUP($A144,'[1]tabla-25891'!$C$8:$CHU$335,J$2,FALSE)</f>
        <v>91.244</v>
      </c>
      <c r="K144" s="13">
        <f>HLOOKUP($A144,'[1]tabla-25891'!$C$8:$CHU$335,K$2,FALSE)</f>
        <v>125.13</v>
      </c>
      <c r="L144" s="13">
        <f>HLOOKUP($A144,'[1]tabla-25891'!$C$8:$CHU$335,L$2,FALSE)</f>
        <v>94.248000000000005</v>
      </c>
      <c r="M144" s="13">
        <f>HLOOKUP($A144,'[1]tabla-25891'!$C$8:$CHU$335,M$2,FALSE)</f>
        <v>77.156999999999996</v>
      </c>
      <c r="N144" s="12">
        <f>HLOOKUP($A144,'[1]tabla-25891'!$C$8:$CHU$335,N$2,FALSE)</f>
        <v>116.458</v>
      </c>
    </row>
    <row r="145" spans="1:14" x14ac:dyDescent="0.3">
      <c r="A145" s="6" t="s">
        <v>125</v>
      </c>
      <c r="B145" s="8">
        <f t="shared" si="4"/>
        <v>2011</v>
      </c>
      <c r="C145" s="8">
        <f t="shared" si="5"/>
        <v>9</v>
      </c>
      <c r="D145" s="13">
        <f>HLOOKUP($A145,'[1]tabla-25891'!$C$8:$CHU$335,D$2,FALSE)</f>
        <v>101.485</v>
      </c>
      <c r="E145" s="13">
        <f>HLOOKUP($A145,'[1]tabla-25891'!$C$8:$CHU$335,E$2,FALSE)</f>
        <v>99.087000000000003</v>
      </c>
      <c r="F145" s="13">
        <f>HLOOKUP($A145,'[1]tabla-25891'!$C$8:$CHU$335,F$2,FALSE)</f>
        <v>93.01</v>
      </c>
      <c r="G145" s="13">
        <f>HLOOKUP($A145,'[1]tabla-25891'!$C$8:$CHU$335,G$2,FALSE)</f>
        <v>99.346000000000004</v>
      </c>
      <c r="H145" s="13">
        <f>HLOOKUP($A145,'[1]tabla-25891'!$C$8:$CHU$335,H$2,FALSE)</f>
        <v>100.971</v>
      </c>
      <c r="I145" s="13">
        <f>HLOOKUP($A145,'[1]tabla-25891'!$C$8:$CHU$335,I$2,FALSE)</f>
        <v>106.387</v>
      </c>
      <c r="J145" s="13">
        <f>HLOOKUP($A145,'[1]tabla-25891'!$C$8:$CHU$335,J$2,FALSE)</f>
        <v>99.813999999999993</v>
      </c>
      <c r="K145" s="13">
        <f>HLOOKUP($A145,'[1]tabla-25891'!$C$8:$CHU$335,K$2,FALSE)</f>
        <v>108.857</v>
      </c>
      <c r="L145" s="13">
        <f>HLOOKUP($A145,'[1]tabla-25891'!$C$8:$CHU$335,L$2,FALSE)</f>
        <v>109.798</v>
      </c>
      <c r="M145" s="13">
        <f>HLOOKUP($A145,'[1]tabla-25891'!$C$8:$CHU$335,M$2,FALSE)</f>
        <v>105.46599999999999</v>
      </c>
      <c r="N145" s="12">
        <f>HLOOKUP($A145,'[1]tabla-25891'!$C$8:$CHU$335,N$2,FALSE)</f>
        <v>108.104</v>
      </c>
    </row>
    <row r="146" spans="1:14" x14ac:dyDescent="0.3">
      <c r="A146" s="6" t="s">
        <v>124</v>
      </c>
      <c r="B146" s="8">
        <f t="shared" si="4"/>
        <v>2011</v>
      </c>
      <c r="C146" s="8">
        <f t="shared" si="5"/>
        <v>10</v>
      </c>
      <c r="D146" s="13">
        <f>HLOOKUP($A146,'[1]tabla-25891'!$C$8:$CHU$335,D$2,FALSE)</f>
        <v>100.574</v>
      </c>
      <c r="E146" s="13">
        <f>HLOOKUP($A146,'[1]tabla-25891'!$C$8:$CHU$335,E$2,FALSE)</f>
        <v>98.703000000000003</v>
      </c>
      <c r="F146" s="13">
        <f>HLOOKUP($A146,'[1]tabla-25891'!$C$8:$CHU$335,F$2,FALSE)</f>
        <v>93.156000000000006</v>
      </c>
      <c r="G146" s="13">
        <f>HLOOKUP($A146,'[1]tabla-25891'!$C$8:$CHU$335,G$2,FALSE)</f>
        <v>97.356999999999999</v>
      </c>
      <c r="H146" s="13">
        <f>HLOOKUP($A146,'[1]tabla-25891'!$C$8:$CHU$335,H$2,FALSE)</f>
        <v>103.199</v>
      </c>
      <c r="I146" s="13">
        <f>HLOOKUP($A146,'[1]tabla-25891'!$C$8:$CHU$335,I$2,FALSE)</f>
        <v>104.434</v>
      </c>
      <c r="J146" s="13">
        <f>HLOOKUP($A146,'[1]tabla-25891'!$C$8:$CHU$335,J$2,FALSE)</f>
        <v>96.885000000000005</v>
      </c>
      <c r="K146" s="13">
        <f>HLOOKUP($A146,'[1]tabla-25891'!$C$8:$CHU$335,K$2,FALSE)</f>
        <v>99.635000000000005</v>
      </c>
      <c r="L146" s="13">
        <f>HLOOKUP($A146,'[1]tabla-25891'!$C$8:$CHU$335,L$2,FALSE)</f>
        <v>109.04</v>
      </c>
      <c r="M146" s="13">
        <f>HLOOKUP($A146,'[1]tabla-25891'!$C$8:$CHU$335,M$2,FALSE)</f>
        <v>115.066</v>
      </c>
      <c r="N146" s="12">
        <f>HLOOKUP($A146,'[1]tabla-25891'!$C$8:$CHU$335,N$2,FALSE)</f>
        <v>100.88200000000001</v>
      </c>
    </row>
    <row r="147" spans="1:14" x14ac:dyDescent="0.3">
      <c r="A147" s="6" t="s">
        <v>123</v>
      </c>
      <c r="B147" s="8">
        <f t="shared" si="4"/>
        <v>2011</v>
      </c>
      <c r="C147" s="8">
        <f t="shared" si="5"/>
        <v>11</v>
      </c>
      <c r="D147" s="13">
        <f>HLOOKUP($A147,'[1]tabla-25891'!$C$8:$CHU$335,D$2,FALSE)</f>
        <v>99.817999999999998</v>
      </c>
      <c r="E147" s="13">
        <f>HLOOKUP($A147,'[1]tabla-25891'!$C$8:$CHU$335,E$2,FALSE)</f>
        <v>100.05500000000001</v>
      </c>
      <c r="F147" s="13">
        <f>HLOOKUP($A147,'[1]tabla-25891'!$C$8:$CHU$335,F$2,FALSE)</f>
        <v>96.192999999999998</v>
      </c>
      <c r="G147" s="13">
        <f>HLOOKUP($A147,'[1]tabla-25891'!$C$8:$CHU$335,G$2,FALSE)</f>
        <v>101.965</v>
      </c>
      <c r="H147" s="13">
        <f>HLOOKUP($A147,'[1]tabla-25891'!$C$8:$CHU$335,H$2,FALSE)</f>
        <v>98.432000000000002</v>
      </c>
      <c r="I147" s="13">
        <f>HLOOKUP($A147,'[1]tabla-25891'!$C$8:$CHU$335,I$2,FALSE)</f>
        <v>99.513999999999996</v>
      </c>
      <c r="J147" s="13">
        <f>HLOOKUP($A147,'[1]tabla-25891'!$C$8:$CHU$335,J$2,FALSE)</f>
        <v>95.477999999999994</v>
      </c>
      <c r="K147" s="13">
        <f>HLOOKUP($A147,'[1]tabla-25891'!$C$8:$CHU$335,K$2,FALSE)</f>
        <v>82.728999999999999</v>
      </c>
      <c r="L147" s="13">
        <f>HLOOKUP($A147,'[1]tabla-25891'!$C$8:$CHU$335,L$2,FALSE)</f>
        <v>109.188</v>
      </c>
      <c r="M147" s="13">
        <f>HLOOKUP($A147,'[1]tabla-25891'!$C$8:$CHU$335,M$2,FALSE)</f>
        <v>114.86499999999999</v>
      </c>
      <c r="N147" s="12">
        <f>HLOOKUP($A147,'[1]tabla-25891'!$C$8:$CHU$335,N$2,FALSE)</f>
        <v>89.507000000000005</v>
      </c>
    </row>
    <row r="148" spans="1:14" x14ac:dyDescent="0.3">
      <c r="A148" s="6" t="s">
        <v>122</v>
      </c>
      <c r="B148" s="8">
        <f t="shared" si="4"/>
        <v>2011</v>
      </c>
      <c r="C148" s="8">
        <f t="shared" si="5"/>
        <v>12</v>
      </c>
      <c r="D148" s="13">
        <f>HLOOKUP($A148,'[1]tabla-25891'!$C$8:$CHU$335,D$2,FALSE)</f>
        <v>107.979</v>
      </c>
      <c r="E148" s="13">
        <f>HLOOKUP($A148,'[1]tabla-25891'!$C$8:$CHU$335,E$2,FALSE)</f>
        <v>109.08499999999999</v>
      </c>
      <c r="F148" s="13">
        <f>HLOOKUP($A148,'[1]tabla-25891'!$C$8:$CHU$335,F$2,FALSE)</f>
        <v>91.075999999999993</v>
      </c>
      <c r="G148" s="13">
        <f>HLOOKUP($A148,'[1]tabla-25891'!$C$8:$CHU$335,G$2,FALSE)</f>
        <v>104.404</v>
      </c>
      <c r="H148" s="13">
        <f>HLOOKUP($A148,'[1]tabla-25891'!$C$8:$CHU$335,H$2,FALSE)</f>
        <v>123.12</v>
      </c>
      <c r="I148" s="13">
        <f>HLOOKUP($A148,'[1]tabla-25891'!$C$8:$CHU$335,I$2,FALSE)</f>
        <v>105.973</v>
      </c>
      <c r="J148" s="13">
        <f>HLOOKUP($A148,'[1]tabla-25891'!$C$8:$CHU$335,J$2,FALSE)</f>
        <v>94.960999999999999</v>
      </c>
      <c r="K148" s="13">
        <f>HLOOKUP($A148,'[1]tabla-25891'!$C$8:$CHU$335,K$2,FALSE)</f>
        <v>89.566000000000003</v>
      </c>
      <c r="L148" s="13">
        <f>HLOOKUP($A148,'[1]tabla-25891'!$C$8:$CHU$335,L$2,FALSE)</f>
        <v>116.982</v>
      </c>
      <c r="M148" s="13">
        <f>HLOOKUP($A148,'[1]tabla-25891'!$C$8:$CHU$335,M$2,FALSE)</f>
        <v>135.762</v>
      </c>
      <c r="N148" s="12">
        <f>HLOOKUP($A148,'[1]tabla-25891'!$C$8:$CHU$335,N$2,FALSE)</f>
        <v>89.978999999999999</v>
      </c>
    </row>
    <row r="149" spans="1:14" x14ac:dyDescent="0.3">
      <c r="A149" s="6" t="s">
        <v>121</v>
      </c>
      <c r="B149" s="8">
        <f t="shared" si="4"/>
        <v>2012</v>
      </c>
      <c r="C149" s="8">
        <f t="shared" si="5"/>
        <v>1</v>
      </c>
      <c r="D149" s="13">
        <f>HLOOKUP($A149,'[1]tabla-25891'!$C$8:$CHU$335,D$2,FALSE)</f>
        <v>91.933000000000007</v>
      </c>
      <c r="E149" s="13">
        <f>HLOOKUP($A149,'[1]tabla-25891'!$C$8:$CHU$335,E$2,FALSE)</f>
        <v>94.097999999999999</v>
      </c>
      <c r="F149" s="13">
        <f>HLOOKUP($A149,'[1]tabla-25891'!$C$8:$CHU$335,F$2,FALSE)</f>
        <v>79.034000000000006</v>
      </c>
      <c r="G149" s="13">
        <f>HLOOKUP($A149,'[1]tabla-25891'!$C$8:$CHU$335,G$2,FALSE)</f>
        <v>90.393000000000001</v>
      </c>
      <c r="H149" s="13">
        <f>HLOOKUP($A149,'[1]tabla-25891'!$C$8:$CHU$335,H$2,FALSE)</f>
        <v>105.46599999999999</v>
      </c>
      <c r="I149" s="13">
        <f>HLOOKUP($A149,'[1]tabla-25891'!$C$8:$CHU$335,I$2,FALSE)</f>
        <v>88.004999999999995</v>
      </c>
      <c r="J149" s="13">
        <f>HLOOKUP($A149,'[1]tabla-25891'!$C$8:$CHU$335,J$2,FALSE)</f>
        <v>85.929000000000002</v>
      </c>
      <c r="K149" s="13">
        <f>HLOOKUP($A149,'[1]tabla-25891'!$C$8:$CHU$335,K$2,FALSE)</f>
        <v>77.7</v>
      </c>
      <c r="L149" s="13">
        <f>HLOOKUP($A149,'[1]tabla-25891'!$C$8:$CHU$335,L$2,FALSE)</f>
        <v>101.479</v>
      </c>
      <c r="M149" s="13">
        <f>HLOOKUP($A149,'[1]tabla-25891'!$C$8:$CHU$335,M$2,FALSE)</f>
        <v>92.742000000000004</v>
      </c>
      <c r="N149" s="12">
        <f>HLOOKUP($A149,'[1]tabla-25891'!$C$8:$CHU$335,N$2,FALSE)</f>
        <v>77.38</v>
      </c>
    </row>
    <row r="150" spans="1:14" x14ac:dyDescent="0.3">
      <c r="A150" s="6" t="s">
        <v>120</v>
      </c>
      <c r="B150" s="8">
        <f t="shared" si="4"/>
        <v>2012</v>
      </c>
      <c r="C150" s="8">
        <f t="shared" si="5"/>
        <v>2</v>
      </c>
      <c r="D150" s="13">
        <f>HLOOKUP($A150,'[1]tabla-25891'!$C$8:$CHU$335,D$2,FALSE)</f>
        <v>90.287999999999997</v>
      </c>
      <c r="E150" s="13">
        <f>HLOOKUP($A150,'[1]tabla-25891'!$C$8:$CHU$335,E$2,FALSE)</f>
        <v>90.631</v>
      </c>
      <c r="F150" s="13">
        <f>HLOOKUP($A150,'[1]tabla-25891'!$C$8:$CHU$335,F$2,FALSE)</f>
        <v>85.605000000000004</v>
      </c>
      <c r="G150" s="13">
        <f>HLOOKUP($A150,'[1]tabla-25891'!$C$8:$CHU$335,G$2,FALSE)</f>
        <v>91.058999999999997</v>
      </c>
      <c r="H150" s="13">
        <f>HLOOKUP($A150,'[1]tabla-25891'!$C$8:$CHU$335,H$2,FALSE)</f>
        <v>91.492999999999995</v>
      </c>
      <c r="I150" s="13">
        <f>HLOOKUP($A150,'[1]tabla-25891'!$C$8:$CHU$335,I$2,FALSE)</f>
        <v>89.665000000000006</v>
      </c>
      <c r="J150" s="13">
        <f>HLOOKUP($A150,'[1]tabla-25891'!$C$8:$CHU$335,J$2,FALSE)</f>
        <v>89.06</v>
      </c>
      <c r="K150" s="13">
        <f>HLOOKUP($A150,'[1]tabla-25891'!$C$8:$CHU$335,K$2,FALSE)</f>
        <v>76.218000000000004</v>
      </c>
      <c r="L150" s="13">
        <f>HLOOKUP($A150,'[1]tabla-25891'!$C$8:$CHU$335,L$2,FALSE)</f>
        <v>100.917</v>
      </c>
      <c r="M150" s="13">
        <f>HLOOKUP($A150,'[1]tabla-25891'!$C$8:$CHU$335,M$2,FALSE)</f>
        <v>94.207999999999998</v>
      </c>
      <c r="N150" s="12">
        <f>HLOOKUP($A150,'[1]tabla-25891'!$C$8:$CHU$335,N$2,FALSE)</f>
        <v>83.831000000000003</v>
      </c>
    </row>
    <row r="151" spans="1:14" x14ac:dyDescent="0.3">
      <c r="A151" s="6" t="s">
        <v>119</v>
      </c>
      <c r="B151" s="8">
        <f t="shared" si="4"/>
        <v>2012</v>
      </c>
      <c r="C151" s="8">
        <f t="shared" si="5"/>
        <v>3</v>
      </c>
      <c r="D151" s="13">
        <f>HLOOKUP($A151,'[1]tabla-25891'!$C$8:$CHU$335,D$2,FALSE)</f>
        <v>99.158000000000001</v>
      </c>
      <c r="E151" s="13">
        <f>HLOOKUP($A151,'[1]tabla-25891'!$C$8:$CHU$335,E$2,FALSE)</f>
        <v>100.48</v>
      </c>
      <c r="F151" s="13">
        <f>HLOOKUP($A151,'[1]tabla-25891'!$C$8:$CHU$335,F$2,FALSE)</f>
        <v>95.902000000000001</v>
      </c>
      <c r="G151" s="13">
        <f>HLOOKUP($A151,'[1]tabla-25891'!$C$8:$CHU$335,G$2,FALSE)</f>
        <v>101.73</v>
      </c>
      <c r="H151" s="13">
        <f>HLOOKUP($A151,'[1]tabla-25891'!$C$8:$CHU$335,H$2,FALSE)</f>
        <v>99.747</v>
      </c>
      <c r="I151" s="13">
        <f>HLOOKUP($A151,'[1]tabla-25891'!$C$8:$CHU$335,I$2,FALSE)</f>
        <v>96.759</v>
      </c>
      <c r="J151" s="13">
        <f>HLOOKUP($A151,'[1]tabla-25891'!$C$8:$CHU$335,J$2,FALSE)</f>
        <v>95.551000000000002</v>
      </c>
      <c r="K151" s="13">
        <f>HLOOKUP($A151,'[1]tabla-25891'!$C$8:$CHU$335,K$2,FALSE)</f>
        <v>85.543000000000006</v>
      </c>
      <c r="L151" s="13">
        <f>HLOOKUP($A151,'[1]tabla-25891'!$C$8:$CHU$335,L$2,FALSE)</f>
        <v>107.789</v>
      </c>
      <c r="M151" s="13">
        <f>HLOOKUP($A151,'[1]tabla-25891'!$C$8:$CHU$335,M$2,FALSE)</f>
        <v>101.235</v>
      </c>
      <c r="N151" s="12">
        <f>HLOOKUP($A151,'[1]tabla-25891'!$C$8:$CHU$335,N$2,FALSE)</f>
        <v>89.772000000000006</v>
      </c>
    </row>
    <row r="152" spans="1:14" x14ac:dyDescent="0.3">
      <c r="A152" s="6" t="s">
        <v>118</v>
      </c>
      <c r="B152" s="8">
        <f t="shared" si="4"/>
        <v>2012</v>
      </c>
      <c r="C152" s="8">
        <f t="shared" si="5"/>
        <v>4</v>
      </c>
      <c r="D152" s="13">
        <f>HLOOKUP($A152,'[1]tabla-25891'!$C$8:$CHU$335,D$2,FALSE)</f>
        <v>91.19</v>
      </c>
      <c r="E152" s="13">
        <f>HLOOKUP($A152,'[1]tabla-25891'!$C$8:$CHU$335,E$2,FALSE)</f>
        <v>89.774000000000001</v>
      </c>
      <c r="F152" s="13">
        <f>HLOOKUP($A152,'[1]tabla-25891'!$C$8:$CHU$335,F$2,FALSE)</f>
        <v>75.037999999999997</v>
      </c>
      <c r="G152" s="13">
        <f>HLOOKUP($A152,'[1]tabla-25891'!$C$8:$CHU$335,G$2,FALSE)</f>
        <v>89.754999999999995</v>
      </c>
      <c r="H152" s="13">
        <f>HLOOKUP($A152,'[1]tabla-25891'!$C$8:$CHU$335,H$2,FALSE)</f>
        <v>94.545000000000002</v>
      </c>
      <c r="I152" s="13">
        <f>HLOOKUP($A152,'[1]tabla-25891'!$C$8:$CHU$335,I$2,FALSE)</f>
        <v>93.759</v>
      </c>
      <c r="J152" s="13">
        <f>HLOOKUP($A152,'[1]tabla-25891'!$C$8:$CHU$335,J$2,FALSE)</f>
        <v>90.158000000000001</v>
      </c>
      <c r="K152" s="13">
        <f>HLOOKUP($A152,'[1]tabla-25891'!$C$8:$CHU$335,K$2,FALSE)</f>
        <v>89.944000000000003</v>
      </c>
      <c r="L152" s="13">
        <f>HLOOKUP($A152,'[1]tabla-25891'!$C$8:$CHU$335,L$2,FALSE)</f>
        <v>100.31699999999999</v>
      </c>
      <c r="M152" s="13">
        <f>HLOOKUP($A152,'[1]tabla-25891'!$C$8:$CHU$335,M$2,FALSE)</f>
        <v>98.397000000000006</v>
      </c>
      <c r="N152" s="12">
        <f>HLOOKUP($A152,'[1]tabla-25891'!$C$8:$CHU$335,N$2,FALSE)</f>
        <v>89.539000000000001</v>
      </c>
    </row>
    <row r="153" spans="1:14" x14ac:dyDescent="0.3">
      <c r="A153" s="6" t="s">
        <v>117</v>
      </c>
      <c r="B153" s="8">
        <f t="shared" si="4"/>
        <v>2012</v>
      </c>
      <c r="C153" s="8">
        <f t="shared" si="5"/>
        <v>5</v>
      </c>
      <c r="D153" s="13">
        <f>HLOOKUP($A153,'[1]tabla-25891'!$C$8:$CHU$335,D$2,FALSE)</f>
        <v>96.822999999999993</v>
      </c>
      <c r="E153" s="13">
        <f>HLOOKUP($A153,'[1]tabla-25891'!$C$8:$CHU$335,E$2,FALSE)</f>
        <v>95.73</v>
      </c>
      <c r="F153" s="13">
        <f>HLOOKUP($A153,'[1]tabla-25891'!$C$8:$CHU$335,F$2,FALSE)</f>
        <v>85.525999999999996</v>
      </c>
      <c r="G153" s="13">
        <f>HLOOKUP($A153,'[1]tabla-25891'!$C$8:$CHU$335,G$2,FALSE)</f>
        <v>95.528000000000006</v>
      </c>
      <c r="H153" s="13">
        <f>HLOOKUP($A153,'[1]tabla-25891'!$C$8:$CHU$335,H$2,FALSE)</f>
        <v>99.364000000000004</v>
      </c>
      <c r="I153" s="13">
        <f>HLOOKUP($A153,'[1]tabla-25891'!$C$8:$CHU$335,I$2,FALSE)</f>
        <v>98.808000000000007</v>
      </c>
      <c r="J153" s="13">
        <f>HLOOKUP($A153,'[1]tabla-25891'!$C$8:$CHU$335,J$2,FALSE)</f>
        <v>97.192999999999998</v>
      </c>
      <c r="K153" s="13">
        <f>HLOOKUP($A153,'[1]tabla-25891'!$C$8:$CHU$335,K$2,FALSE)</f>
        <v>93.236000000000004</v>
      </c>
      <c r="L153" s="13">
        <f>HLOOKUP($A153,'[1]tabla-25891'!$C$8:$CHU$335,L$2,FALSE)</f>
        <v>105.024</v>
      </c>
      <c r="M153" s="13">
        <f>HLOOKUP($A153,'[1]tabla-25891'!$C$8:$CHU$335,M$2,FALSE)</f>
        <v>100.881</v>
      </c>
      <c r="N153" s="12">
        <f>HLOOKUP($A153,'[1]tabla-25891'!$C$8:$CHU$335,N$2,FALSE)</f>
        <v>96.826999999999998</v>
      </c>
    </row>
    <row r="154" spans="1:14" x14ac:dyDescent="0.3">
      <c r="A154" s="6" t="s">
        <v>116</v>
      </c>
      <c r="B154" s="8">
        <f t="shared" si="4"/>
        <v>2012</v>
      </c>
      <c r="C154" s="8">
        <f t="shared" si="5"/>
        <v>6</v>
      </c>
      <c r="D154" s="13">
        <f>HLOOKUP($A154,'[1]tabla-25891'!$C$8:$CHU$335,D$2,FALSE)</f>
        <v>99.228999999999999</v>
      </c>
      <c r="E154" s="13">
        <f>HLOOKUP($A154,'[1]tabla-25891'!$C$8:$CHU$335,E$2,FALSE)</f>
        <v>96.884</v>
      </c>
      <c r="F154" s="13">
        <f>HLOOKUP($A154,'[1]tabla-25891'!$C$8:$CHU$335,F$2,FALSE)</f>
        <v>85.584000000000003</v>
      </c>
      <c r="G154" s="13">
        <f>HLOOKUP($A154,'[1]tabla-25891'!$C$8:$CHU$335,G$2,FALSE)</f>
        <v>96.480999999999995</v>
      </c>
      <c r="H154" s="13">
        <f>HLOOKUP($A154,'[1]tabla-25891'!$C$8:$CHU$335,H$2,FALSE)</f>
        <v>101.22799999999999</v>
      </c>
      <c r="I154" s="13">
        <f>HLOOKUP($A154,'[1]tabla-25891'!$C$8:$CHU$335,I$2,FALSE)</f>
        <v>103.48399999999999</v>
      </c>
      <c r="J154" s="13">
        <f>HLOOKUP($A154,'[1]tabla-25891'!$C$8:$CHU$335,J$2,FALSE)</f>
        <v>97.036000000000001</v>
      </c>
      <c r="K154" s="13">
        <f>HLOOKUP($A154,'[1]tabla-25891'!$C$8:$CHU$335,K$2,FALSE)</f>
        <v>99.695999999999998</v>
      </c>
      <c r="L154" s="13">
        <f>HLOOKUP($A154,'[1]tabla-25891'!$C$8:$CHU$335,L$2,FALSE)</f>
        <v>106.794</v>
      </c>
      <c r="M154" s="13">
        <f>HLOOKUP($A154,'[1]tabla-25891'!$C$8:$CHU$335,M$2,FALSE)</f>
        <v>109.286</v>
      </c>
      <c r="N154" s="12">
        <f>HLOOKUP($A154,'[1]tabla-25891'!$C$8:$CHU$335,N$2,FALSE)</f>
        <v>109.741</v>
      </c>
    </row>
    <row r="155" spans="1:14" x14ac:dyDescent="0.3">
      <c r="A155" s="6" t="s">
        <v>115</v>
      </c>
      <c r="B155" s="8">
        <f t="shared" si="4"/>
        <v>2012</v>
      </c>
      <c r="C155" s="8">
        <f t="shared" si="5"/>
        <v>7</v>
      </c>
      <c r="D155" s="13">
        <f>HLOOKUP($A155,'[1]tabla-25891'!$C$8:$CHU$335,D$2,FALSE)</f>
        <v>101.024</v>
      </c>
      <c r="E155" s="13">
        <f>HLOOKUP($A155,'[1]tabla-25891'!$C$8:$CHU$335,E$2,FALSE)</f>
        <v>97.373000000000005</v>
      </c>
      <c r="F155" s="13">
        <f>HLOOKUP($A155,'[1]tabla-25891'!$C$8:$CHU$335,F$2,FALSE)</f>
        <v>86.617000000000004</v>
      </c>
      <c r="G155" s="13">
        <f>HLOOKUP($A155,'[1]tabla-25891'!$C$8:$CHU$335,G$2,FALSE)</f>
        <v>94.236999999999995</v>
      </c>
      <c r="H155" s="13">
        <f>HLOOKUP($A155,'[1]tabla-25891'!$C$8:$CHU$335,H$2,FALSE)</f>
        <v>106.35599999999999</v>
      </c>
      <c r="I155" s="13">
        <f>HLOOKUP($A155,'[1]tabla-25891'!$C$8:$CHU$335,I$2,FALSE)</f>
        <v>107.649</v>
      </c>
      <c r="J155" s="13">
        <f>HLOOKUP($A155,'[1]tabla-25891'!$C$8:$CHU$335,J$2,FALSE)</f>
        <v>100.98099999999999</v>
      </c>
      <c r="K155" s="13">
        <f>HLOOKUP($A155,'[1]tabla-25891'!$C$8:$CHU$335,K$2,FALSE)</f>
        <v>112.163</v>
      </c>
      <c r="L155" s="13">
        <f>HLOOKUP($A155,'[1]tabla-25891'!$C$8:$CHU$335,L$2,FALSE)</f>
        <v>103.252</v>
      </c>
      <c r="M155" s="13">
        <f>HLOOKUP($A155,'[1]tabla-25891'!$C$8:$CHU$335,M$2,FALSE)</f>
        <v>111.105</v>
      </c>
      <c r="N155" s="12">
        <f>HLOOKUP($A155,'[1]tabla-25891'!$C$8:$CHU$335,N$2,FALSE)</f>
        <v>119.496</v>
      </c>
    </row>
    <row r="156" spans="1:14" x14ac:dyDescent="0.3">
      <c r="A156" s="6" t="s">
        <v>114</v>
      </c>
      <c r="B156" s="8">
        <f t="shared" si="4"/>
        <v>2012</v>
      </c>
      <c r="C156" s="8">
        <f t="shared" si="5"/>
        <v>8</v>
      </c>
      <c r="D156" s="13">
        <f>HLOOKUP($A156,'[1]tabla-25891'!$C$8:$CHU$335,D$2,FALSE)</f>
        <v>92.236000000000004</v>
      </c>
      <c r="E156" s="13">
        <f>HLOOKUP($A156,'[1]tabla-25891'!$C$8:$CHU$335,E$2,FALSE)</f>
        <v>89.962999999999994</v>
      </c>
      <c r="F156" s="13">
        <f>HLOOKUP($A156,'[1]tabla-25891'!$C$8:$CHU$335,F$2,FALSE)</f>
        <v>72.358000000000004</v>
      </c>
      <c r="G156" s="13">
        <f>HLOOKUP($A156,'[1]tabla-25891'!$C$8:$CHU$335,G$2,FALSE)</f>
        <v>87.531000000000006</v>
      </c>
      <c r="H156" s="13">
        <f>HLOOKUP($A156,'[1]tabla-25891'!$C$8:$CHU$335,H$2,FALSE)</f>
        <v>99.906999999999996</v>
      </c>
      <c r="I156" s="13">
        <f>HLOOKUP($A156,'[1]tabla-25891'!$C$8:$CHU$335,I$2,FALSE)</f>
        <v>96.361000000000004</v>
      </c>
      <c r="J156" s="13">
        <f>HLOOKUP($A156,'[1]tabla-25891'!$C$8:$CHU$335,J$2,FALSE)</f>
        <v>90.738</v>
      </c>
      <c r="K156" s="13">
        <f>HLOOKUP($A156,'[1]tabla-25891'!$C$8:$CHU$335,K$2,FALSE)</f>
        <v>115.931</v>
      </c>
      <c r="L156" s="13">
        <f>HLOOKUP($A156,'[1]tabla-25891'!$C$8:$CHU$335,L$2,FALSE)</f>
        <v>92.563999999999993</v>
      </c>
      <c r="M156" s="13">
        <f>HLOOKUP($A156,'[1]tabla-25891'!$C$8:$CHU$335,M$2,FALSE)</f>
        <v>77.757000000000005</v>
      </c>
      <c r="N156" s="12">
        <f>HLOOKUP($A156,'[1]tabla-25891'!$C$8:$CHU$335,N$2,FALSE)</f>
        <v>118.75700000000001</v>
      </c>
    </row>
    <row r="157" spans="1:14" x14ac:dyDescent="0.3">
      <c r="A157" s="6" t="s">
        <v>113</v>
      </c>
      <c r="B157" s="8">
        <f t="shared" si="4"/>
        <v>2012</v>
      </c>
      <c r="C157" s="8">
        <f t="shared" si="5"/>
        <v>9</v>
      </c>
      <c r="D157" s="13">
        <f>HLOOKUP($A157,'[1]tabla-25891'!$C$8:$CHU$335,D$2,FALSE)</f>
        <v>88.727000000000004</v>
      </c>
      <c r="E157" s="13">
        <f>HLOOKUP($A157,'[1]tabla-25891'!$C$8:$CHU$335,E$2,FALSE)</f>
        <v>85.850999999999999</v>
      </c>
      <c r="F157" s="13">
        <f>HLOOKUP($A157,'[1]tabla-25891'!$C$8:$CHU$335,F$2,FALSE)</f>
        <v>63.5</v>
      </c>
      <c r="G157" s="13">
        <f>HLOOKUP($A157,'[1]tabla-25891'!$C$8:$CHU$335,G$2,FALSE)</f>
        <v>86.852999999999994</v>
      </c>
      <c r="H157" s="13">
        <f>HLOOKUP($A157,'[1]tabla-25891'!$C$8:$CHU$335,H$2,FALSE)</f>
        <v>91.27</v>
      </c>
      <c r="I157" s="13">
        <f>HLOOKUP($A157,'[1]tabla-25891'!$C$8:$CHU$335,I$2,FALSE)</f>
        <v>93.945999999999998</v>
      </c>
      <c r="J157" s="13">
        <f>HLOOKUP($A157,'[1]tabla-25891'!$C$8:$CHU$335,J$2,FALSE)</f>
        <v>89.498000000000005</v>
      </c>
      <c r="K157" s="13">
        <f>HLOOKUP($A157,'[1]tabla-25891'!$C$8:$CHU$335,K$2,FALSE)</f>
        <v>97.966999999999999</v>
      </c>
      <c r="L157" s="13">
        <f>HLOOKUP($A157,'[1]tabla-25891'!$C$8:$CHU$335,L$2,FALSE)</f>
        <v>98.471999999999994</v>
      </c>
      <c r="M157" s="13">
        <f>HLOOKUP($A157,'[1]tabla-25891'!$C$8:$CHU$335,M$2,FALSE)</f>
        <v>88.001999999999995</v>
      </c>
      <c r="N157" s="12">
        <f>HLOOKUP($A157,'[1]tabla-25891'!$C$8:$CHU$335,N$2,FALSE)</f>
        <v>101.092</v>
      </c>
    </row>
    <row r="158" spans="1:14" x14ac:dyDescent="0.3">
      <c r="A158" s="6" t="s">
        <v>112</v>
      </c>
      <c r="B158" s="8">
        <f t="shared" si="4"/>
        <v>2012</v>
      </c>
      <c r="C158" s="8">
        <f t="shared" si="5"/>
        <v>10</v>
      </c>
      <c r="D158" s="13">
        <f>HLOOKUP($A158,'[1]tabla-25891'!$C$8:$CHU$335,D$2,FALSE)</f>
        <v>95.603999999999999</v>
      </c>
      <c r="E158" s="13">
        <f>HLOOKUP($A158,'[1]tabla-25891'!$C$8:$CHU$335,E$2,FALSE)</f>
        <v>94.781000000000006</v>
      </c>
      <c r="F158" s="13">
        <f>HLOOKUP($A158,'[1]tabla-25891'!$C$8:$CHU$335,F$2,FALSE)</f>
        <v>77.456999999999994</v>
      </c>
      <c r="G158" s="13">
        <f>HLOOKUP($A158,'[1]tabla-25891'!$C$8:$CHU$335,G$2,FALSE)</f>
        <v>96.21</v>
      </c>
      <c r="H158" s="13">
        <f>HLOOKUP($A158,'[1]tabla-25891'!$C$8:$CHU$335,H$2,FALSE)</f>
        <v>97.831999999999994</v>
      </c>
      <c r="I158" s="13">
        <f>HLOOKUP($A158,'[1]tabla-25891'!$C$8:$CHU$335,I$2,FALSE)</f>
        <v>97.099000000000004</v>
      </c>
      <c r="J158" s="13">
        <f>HLOOKUP($A158,'[1]tabla-25891'!$C$8:$CHU$335,J$2,FALSE)</f>
        <v>96.492999999999995</v>
      </c>
      <c r="K158" s="13">
        <f>HLOOKUP($A158,'[1]tabla-25891'!$C$8:$CHU$335,K$2,FALSE)</f>
        <v>89.897999999999996</v>
      </c>
      <c r="L158" s="13">
        <f>HLOOKUP($A158,'[1]tabla-25891'!$C$8:$CHU$335,L$2,FALSE)</f>
        <v>101.502</v>
      </c>
      <c r="M158" s="13">
        <f>HLOOKUP($A158,'[1]tabla-25891'!$C$8:$CHU$335,M$2,FALSE)</f>
        <v>101.637</v>
      </c>
      <c r="N158" s="12">
        <f>HLOOKUP($A158,'[1]tabla-25891'!$C$8:$CHU$335,N$2,FALSE)</f>
        <v>94.034000000000006</v>
      </c>
    </row>
    <row r="159" spans="1:14" x14ac:dyDescent="0.3">
      <c r="A159" s="6" t="s">
        <v>111</v>
      </c>
      <c r="B159" s="8">
        <f t="shared" si="4"/>
        <v>2012</v>
      </c>
      <c r="C159" s="8">
        <f t="shared" si="5"/>
        <v>11</v>
      </c>
      <c r="D159" s="13">
        <f>HLOOKUP($A159,'[1]tabla-25891'!$C$8:$CHU$335,D$2,FALSE)</f>
        <v>91.673000000000002</v>
      </c>
      <c r="E159" s="13">
        <f>HLOOKUP($A159,'[1]tabla-25891'!$C$8:$CHU$335,E$2,FALSE)</f>
        <v>91.9</v>
      </c>
      <c r="F159" s="13">
        <f>HLOOKUP($A159,'[1]tabla-25891'!$C$8:$CHU$335,F$2,FALSE)</f>
        <v>75.905000000000001</v>
      </c>
      <c r="G159" s="13">
        <f>HLOOKUP($A159,'[1]tabla-25891'!$C$8:$CHU$335,G$2,FALSE)</f>
        <v>93.957999999999998</v>
      </c>
      <c r="H159" s="13">
        <f>HLOOKUP($A159,'[1]tabla-25891'!$C$8:$CHU$335,H$2,FALSE)</f>
        <v>93.417000000000002</v>
      </c>
      <c r="I159" s="13">
        <f>HLOOKUP($A159,'[1]tabla-25891'!$C$8:$CHU$335,I$2,FALSE)</f>
        <v>91.262</v>
      </c>
      <c r="J159" s="13">
        <f>HLOOKUP($A159,'[1]tabla-25891'!$C$8:$CHU$335,J$2,FALSE)</f>
        <v>90.808999999999997</v>
      </c>
      <c r="K159" s="13">
        <f>HLOOKUP($A159,'[1]tabla-25891'!$C$8:$CHU$335,K$2,FALSE)</f>
        <v>76.010999999999996</v>
      </c>
      <c r="L159" s="13">
        <f>HLOOKUP($A159,'[1]tabla-25891'!$C$8:$CHU$335,L$2,FALSE)</f>
        <v>101.563</v>
      </c>
      <c r="M159" s="13">
        <f>HLOOKUP($A159,'[1]tabla-25891'!$C$8:$CHU$335,M$2,FALSE)</f>
        <v>100.548</v>
      </c>
      <c r="N159" s="12">
        <f>HLOOKUP($A159,'[1]tabla-25891'!$C$8:$CHU$335,N$2,FALSE)</f>
        <v>81.62</v>
      </c>
    </row>
    <row r="160" spans="1:14" x14ac:dyDescent="0.3">
      <c r="A160" s="6" t="s">
        <v>110</v>
      </c>
      <c r="B160" s="8">
        <f t="shared" si="4"/>
        <v>2012</v>
      </c>
      <c r="C160" s="8">
        <f t="shared" si="5"/>
        <v>12</v>
      </c>
      <c r="D160" s="13">
        <f>HLOOKUP($A160,'[1]tabla-25891'!$C$8:$CHU$335,D$2,FALSE)</f>
        <v>99.938000000000002</v>
      </c>
      <c r="E160" s="13">
        <f>HLOOKUP($A160,'[1]tabla-25891'!$C$8:$CHU$335,E$2,FALSE)</f>
        <v>101.283</v>
      </c>
      <c r="F160" s="13">
        <f>HLOOKUP($A160,'[1]tabla-25891'!$C$8:$CHU$335,F$2,FALSE)</f>
        <v>72.741</v>
      </c>
      <c r="G160" s="13">
        <f>HLOOKUP($A160,'[1]tabla-25891'!$C$8:$CHU$335,G$2,FALSE)</f>
        <v>99.289000000000001</v>
      </c>
      <c r="H160" s="13">
        <f>HLOOKUP($A160,'[1]tabla-25891'!$C$8:$CHU$335,H$2,FALSE)</f>
        <v>113.97199999999999</v>
      </c>
      <c r="I160" s="13">
        <f>HLOOKUP($A160,'[1]tabla-25891'!$C$8:$CHU$335,I$2,FALSE)</f>
        <v>97.495999999999995</v>
      </c>
      <c r="J160" s="13">
        <f>HLOOKUP($A160,'[1]tabla-25891'!$C$8:$CHU$335,J$2,FALSE)</f>
        <v>89.302999999999997</v>
      </c>
      <c r="K160" s="13">
        <f>HLOOKUP($A160,'[1]tabla-25891'!$C$8:$CHU$335,K$2,FALSE)</f>
        <v>82.831999999999994</v>
      </c>
      <c r="L160" s="13">
        <f>HLOOKUP($A160,'[1]tabla-25891'!$C$8:$CHU$335,L$2,FALSE)</f>
        <v>112.13500000000001</v>
      </c>
      <c r="M160" s="13">
        <f>HLOOKUP($A160,'[1]tabla-25891'!$C$8:$CHU$335,M$2,FALSE)</f>
        <v>116.402</v>
      </c>
      <c r="N160" s="12">
        <f>HLOOKUP($A160,'[1]tabla-25891'!$C$8:$CHU$335,N$2,FALSE)</f>
        <v>83.421999999999997</v>
      </c>
    </row>
    <row r="161" spans="1:14" x14ac:dyDescent="0.3">
      <c r="A161" s="6" t="s">
        <v>109</v>
      </c>
      <c r="B161" s="8">
        <f t="shared" si="4"/>
        <v>2013</v>
      </c>
      <c r="C161" s="8">
        <f t="shared" si="5"/>
        <v>1</v>
      </c>
      <c r="D161" s="13">
        <f>HLOOKUP($A161,'[1]tabla-25891'!$C$8:$CHU$335,D$2,FALSE)</f>
        <v>87.804000000000002</v>
      </c>
      <c r="E161" s="13">
        <f>HLOOKUP($A161,'[1]tabla-25891'!$C$8:$CHU$335,E$2,FALSE)</f>
        <v>90.275999999999996</v>
      </c>
      <c r="F161" s="13">
        <f>HLOOKUP($A161,'[1]tabla-25891'!$C$8:$CHU$335,F$2,FALSE)</f>
        <v>65.414000000000001</v>
      </c>
      <c r="G161" s="13">
        <f>HLOOKUP($A161,'[1]tabla-25891'!$C$8:$CHU$335,G$2,FALSE)</f>
        <v>89.534000000000006</v>
      </c>
      <c r="H161" s="13">
        <f>HLOOKUP($A161,'[1]tabla-25891'!$C$8:$CHU$335,H$2,FALSE)</f>
        <v>99.575000000000003</v>
      </c>
      <c r="I161" s="13">
        <f>HLOOKUP($A161,'[1]tabla-25891'!$C$8:$CHU$335,I$2,FALSE)</f>
        <v>83.317999999999998</v>
      </c>
      <c r="J161" s="13">
        <f>HLOOKUP($A161,'[1]tabla-25891'!$C$8:$CHU$335,J$2,FALSE)</f>
        <v>85.614999999999995</v>
      </c>
      <c r="K161" s="13">
        <f>HLOOKUP($A161,'[1]tabla-25891'!$C$8:$CHU$335,K$2,FALSE)</f>
        <v>72.19</v>
      </c>
      <c r="L161" s="13">
        <f>HLOOKUP($A161,'[1]tabla-25891'!$C$8:$CHU$335,L$2,FALSE)</f>
        <v>95.768000000000001</v>
      </c>
      <c r="M161" s="13">
        <f>HLOOKUP($A161,'[1]tabla-25891'!$C$8:$CHU$335,M$2,FALSE)</f>
        <v>83.203000000000003</v>
      </c>
      <c r="N161" s="12">
        <f>HLOOKUP($A161,'[1]tabla-25891'!$C$8:$CHU$335,N$2,FALSE)</f>
        <v>72.576999999999998</v>
      </c>
    </row>
    <row r="162" spans="1:14" x14ac:dyDescent="0.3">
      <c r="A162" s="6" t="s">
        <v>108</v>
      </c>
      <c r="B162" s="8">
        <f t="shared" si="4"/>
        <v>2013</v>
      </c>
      <c r="C162" s="8">
        <f t="shared" si="5"/>
        <v>2</v>
      </c>
      <c r="D162" s="13">
        <f>HLOOKUP($A162,'[1]tabla-25891'!$C$8:$CHU$335,D$2,FALSE)</f>
        <v>83.361000000000004</v>
      </c>
      <c r="E162" s="13">
        <f>HLOOKUP($A162,'[1]tabla-25891'!$C$8:$CHU$335,E$2,FALSE)</f>
        <v>83.596000000000004</v>
      </c>
      <c r="F162" s="13">
        <f>HLOOKUP($A162,'[1]tabla-25891'!$C$8:$CHU$335,F$2,FALSE)</f>
        <v>68.971000000000004</v>
      </c>
      <c r="G162" s="13">
        <f>HLOOKUP($A162,'[1]tabla-25891'!$C$8:$CHU$335,G$2,FALSE)</f>
        <v>85.462000000000003</v>
      </c>
      <c r="H162" s="13">
        <f>HLOOKUP($A162,'[1]tabla-25891'!$C$8:$CHU$335,H$2,FALSE)</f>
        <v>85.01</v>
      </c>
      <c r="I162" s="13">
        <f>HLOOKUP($A162,'[1]tabla-25891'!$C$8:$CHU$335,I$2,FALSE)</f>
        <v>82.936000000000007</v>
      </c>
      <c r="J162" s="13">
        <f>HLOOKUP($A162,'[1]tabla-25891'!$C$8:$CHU$335,J$2,FALSE)</f>
        <v>85.055000000000007</v>
      </c>
      <c r="K162" s="13">
        <f>HLOOKUP($A162,'[1]tabla-25891'!$C$8:$CHU$335,K$2,FALSE)</f>
        <v>71.325000000000003</v>
      </c>
      <c r="L162" s="13">
        <f>HLOOKUP($A162,'[1]tabla-25891'!$C$8:$CHU$335,L$2,FALSE)</f>
        <v>92.004000000000005</v>
      </c>
      <c r="M162" s="13">
        <f>HLOOKUP($A162,'[1]tabla-25891'!$C$8:$CHU$335,M$2,FALSE)</f>
        <v>85.546999999999997</v>
      </c>
      <c r="N162" s="12">
        <f>HLOOKUP($A162,'[1]tabla-25891'!$C$8:$CHU$335,N$2,FALSE)</f>
        <v>74.620999999999995</v>
      </c>
    </row>
    <row r="163" spans="1:14" x14ac:dyDescent="0.3">
      <c r="A163" s="6" t="s">
        <v>107</v>
      </c>
      <c r="B163" s="8">
        <f t="shared" si="4"/>
        <v>2013</v>
      </c>
      <c r="C163" s="8">
        <f t="shared" si="5"/>
        <v>3</v>
      </c>
      <c r="D163" s="13">
        <f>HLOOKUP($A163,'[1]tabla-25891'!$C$8:$CHU$335,D$2,FALSE)</f>
        <v>88.832999999999998</v>
      </c>
      <c r="E163" s="13">
        <f>HLOOKUP($A163,'[1]tabla-25891'!$C$8:$CHU$335,E$2,FALSE)</f>
        <v>88.471999999999994</v>
      </c>
      <c r="F163" s="13">
        <f>HLOOKUP($A163,'[1]tabla-25891'!$C$8:$CHU$335,F$2,FALSE)</f>
        <v>73.266000000000005</v>
      </c>
      <c r="G163" s="13">
        <f>HLOOKUP($A163,'[1]tabla-25891'!$C$8:$CHU$335,G$2,FALSE)</f>
        <v>89.504999999999995</v>
      </c>
      <c r="H163" s="13">
        <f>HLOOKUP($A163,'[1]tabla-25891'!$C$8:$CHU$335,H$2,FALSE)</f>
        <v>91.540999999999997</v>
      </c>
      <c r="I163" s="13">
        <f>HLOOKUP($A163,'[1]tabla-25891'!$C$8:$CHU$335,I$2,FALSE)</f>
        <v>89.489000000000004</v>
      </c>
      <c r="J163" s="13">
        <f>HLOOKUP($A163,'[1]tabla-25891'!$C$8:$CHU$335,J$2,FALSE)</f>
        <v>89.566999999999993</v>
      </c>
      <c r="K163" s="13">
        <f>HLOOKUP($A163,'[1]tabla-25891'!$C$8:$CHU$335,K$2,FALSE)</f>
        <v>85.218000000000004</v>
      </c>
      <c r="L163" s="13">
        <f>HLOOKUP($A163,'[1]tabla-25891'!$C$8:$CHU$335,L$2,FALSE)</f>
        <v>96.484999999999999</v>
      </c>
      <c r="M163" s="13">
        <f>HLOOKUP($A163,'[1]tabla-25891'!$C$8:$CHU$335,M$2,FALSE)</f>
        <v>90.367999999999995</v>
      </c>
      <c r="N163" s="12">
        <f>HLOOKUP($A163,'[1]tabla-25891'!$C$8:$CHU$335,N$2,FALSE)</f>
        <v>82.16</v>
      </c>
    </row>
    <row r="164" spans="1:14" x14ac:dyDescent="0.3">
      <c r="A164" s="6" t="s">
        <v>106</v>
      </c>
      <c r="B164" s="8">
        <f t="shared" si="4"/>
        <v>2013</v>
      </c>
      <c r="C164" s="8">
        <f t="shared" si="5"/>
        <v>4</v>
      </c>
      <c r="D164" s="13">
        <f>HLOOKUP($A164,'[1]tabla-25891'!$C$8:$CHU$335,D$2,FALSE)</f>
        <v>91.777000000000001</v>
      </c>
      <c r="E164" s="13">
        <f>HLOOKUP($A164,'[1]tabla-25891'!$C$8:$CHU$335,E$2,FALSE)</f>
        <v>91.352999999999994</v>
      </c>
      <c r="F164" s="13">
        <f>HLOOKUP($A164,'[1]tabla-25891'!$C$8:$CHU$335,F$2,FALSE)</f>
        <v>77.105999999999995</v>
      </c>
      <c r="G164" s="13">
        <f>HLOOKUP($A164,'[1]tabla-25891'!$C$8:$CHU$335,G$2,FALSE)</f>
        <v>92.715999999999994</v>
      </c>
      <c r="H164" s="13">
        <f>HLOOKUP($A164,'[1]tabla-25891'!$C$8:$CHU$335,H$2,FALSE)</f>
        <v>93.531999999999996</v>
      </c>
      <c r="I164" s="13">
        <f>HLOOKUP($A164,'[1]tabla-25891'!$C$8:$CHU$335,I$2,FALSE)</f>
        <v>92.546999999999997</v>
      </c>
      <c r="J164" s="13">
        <f>HLOOKUP($A164,'[1]tabla-25891'!$C$8:$CHU$335,J$2,FALSE)</f>
        <v>93.813000000000002</v>
      </c>
      <c r="K164" s="13">
        <f>HLOOKUP($A164,'[1]tabla-25891'!$C$8:$CHU$335,K$2,FALSE)</f>
        <v>83.126999999999995</v>
      </c>
      <c r="L164" s="13">
        <f>HLOOKUP($A164,'[1]tabla-25891'!$C$8:$CHU$335,L$2,FALSE)</f>
        <v>97.893000000000001</v>
      </c>
      <c r="M164" s="13">
        <f>HLOOKUP($A164,'[1]tabla-25891'!$C$8:$CHU$335,M$2,FALSE)</f>
        <v>97.664000000000001</v>
      </c>
      <c r="N164" s="12">
        <f>HLOOKUP($A164,'[1]tabla-25891'!$C$8:$CHU$335,N$2,FALSE)</f>
        <v>85.497</v>
      </c>
    </row>
    <row r="165" spans="1:14" x14ac:dyDescent="0.3">
      <c r="A165" s="6" t="s">
        <v>105</v>
      </c>
      <c r="B165" s="8">
        <f t="shared" si="4"/>
        <v>2013</v>
      </c>
      <c r="C165" s="8">
        <f t="shared" si="5"/>
        <v>5</v>
      </c>
      <c r="D165" s="13">
        <f>HLOOKUP($A165,'[1]tabla-25891'!$C$8:$CHU$335,D$2,FALSE)</f>
        <v>94.706999999999994</v>
      </c>
      <c r="E165" s="13">
        <f>HLOOKUP($A165,'[1]tabla-25891'!$C$8:$CHU$335,E$2,FALSE)</f>
        <v>93.85</v>
      </c>
      <c r="F165" s="13">
        <f>HLOOKUP($A165,'[1]tabla-25891'!$C$8:$CHU$335,F$2,FALSE)</f>
        <v>78.8</v>
      </c>
      <c r="G165" s="13">
        <f>HLOOKUP($A165,'[1]tabla-25891'!$C$8:$CHU$335,G$2,FALSE)</f>
        <v>95.097999999999999</v>
      </c>
      <c r="H165" s="13">
        <f>HLOOKUP($A165,'[1]tabla-25891'!$C$8:$CHU$335,H$2,FALSE)</f>
        <v>96.49</v>
      </c>
      <c r="I165" s="13">
        <f>HLOOKUP($A165,'[1]tabla-25891'!$C$8:$CHU$335,I$2,FALSE)</f>
        <v>96.262</v>
      </c>
      <c r="J165" s="13">
        <f>HLOOKUP($A165,'[1]tabla-25891'!$C$8:$CHU$335,J$2,FALSE)</f>
        <v>96.314999999999998</v>
      </c>
      <c r="K165" s="13">
        <f>HLOOKUP($A165,'[1]tabla-25891'!$C$8:$CHU$335,K$2,FALSE)</f>
        <v>93.971999999999994</v>
      </c>
      <c r="L165" s="13">
        <f>HLOOKUP($A165,'[1]tabla-25891'!$C$8:$CHU$335,L$2,FALSE)</f>
        <v>99.960999999999999</v>
      </c>
      <c r="M165" s="13">
        <f>HLOOKUP($A165,'[1]tabla-25891'!$C$8:$CHU$335,M$2,FALSE)</f>
        <v>96.566000000000003</v>
      </c>
      <c r="N165" s="12">
        <f>HLOOKUP($A165,'[1]tabla-25891'!$C$8:$CHU$335,N$2,FALSE)</f>
        <v>92.653999999999996</v>
      </c>
    </row>
    <row r="166" spans="1:14" x14ac:dyDescent="0.3">
      <c r="A166" s="6" t="s">
        <v>104</v>
      </c>
      <c r="B166" s="8">
        <f t="shared" si="4"/>
        <v>2013</v>
      </c>
      <c r="C166" s="8">
        <f t="shared" si="5"/>
        <v>6</v>
      </c>
      <c r="D166" s="13">
        <f>HLOOKUP($A166,'[1]tabla-25891'!$C$8:$CHU$335,D$2,FALSE)</f>
        <v>95.009</v>
      </c>
      <c r="E166" s="13">
        <f>HLOOKUP($A166,'[1]tabla-25891'!$C$8:$CHU$335,E$2,FALSE)</f>
        <v>92.905000000000001</v>
      </c>
      <c r="F166" s="13">
        <f>HLOOKUP($A166,'[1]tabla-25891'!$C$8:$CHU$335,F$2,FALSE)</f>
        <v>80.153000000000006</v>
      </c>
      <c r="G166" s="13">
        <f>HLOOKUP($A166,'[1]tabla-25891'!$C$8:$CHU$335,G$2,FALSE)</f>
        <v>93.129000000000005</v>
      </c>
      <c r="H166" s="13">
        <f>HLOOKUP($A166,'[1]tabla-25891'!$C$8:$CHU$335,H$2,FALSE)</f>
        <v>96.61</v>
      </c>
      <c r="I166" s="13">
        <f>HLOOKUP($A166,'[1]tabla-25891'!$C$8:$CHU$335,I$2,FALSE)</f>
        <v>98.826999999999998</v>
      </c>
      <c r="J166" s="13">
        <f>HLOOKUP($A166,'[1]tabla-25891'!$C$8:$CHU$335,J$2,FALSE)</f>
        <v>94.744</v>
      </c>
      <c r="K166" s="13">
        <f>HLOOKUP($A166,'[1]tabla-25891'!$C$8:$CHU$335,K$2,FALSE)</f>
        <v>100.6</v>
      </c>
      <c r="L166" s="13">
        <f>HLOOKUP($A166,'[1]tabla-25891'!$C$8:$CHU$335,L$2,FALSE)</f>
        <v>98.518000000000001</v>
      </c>
      <c r="M166" s="13">
        <f>HLOOKUP($A166,'[1]tabla-25891'!$C$8:$CHU$335,M$2,FALSE)</f>
        <v>99.926000000000002</v>
      </c>
      <c r="N166" s="12">
        <f>HLOOKUP($A166,'[1]tabla-25891'!$C$8:$CHU$335,N$2,FALSE)</f>
        <v>105.102</v>
      </c>
    </row>
    <row r="167" spans="1:14" x14ac:dyDescent="0.3">
      <c r="A167" s="6" t="s">
        <v>103</v>
      </c>
      <c r="B167" s="8">
        <f t="shared" si="4"/>
        <v>2013</v>
      </c>
      <c r="C167" s="8">
        <f t="shared" si="5"/>
        <v>7</v>
      </c>
      <c r="D167" s="13">
        <f>HLOOKUP($A167,'[1]tabla-25891'!$C$8:$CHU$335,D$2,FALSE)</f>
        <v>102.026</v>
      </c>
      <c r="E167" s="13">
        <f>HLOOKUP($A167,'[1]tabla-25891'!$C$8:$CHU$335,E$2,FALSE)</f>
        <v>100.021</v>
      </c>
      <c r="F167" s="13">
        <f>HLOOKUP($A167,'[1]tabla-25891'!$C$8:$CHU$335,F$2,FALSE)</f>
        <v>88.108000000000004</v>
      </c>
      <c r="G167" s="13">
        <f>HLOOKUP($A167,'[1]tabla-25891'!$C$8:$CHU$335,G$2,FALSE)</f>
        <v>98.600999999999999</v>
      </c>
      <c r="H167" s="13">
        <f>HLOOKUP($A167,'[1]tabla-25891'!$C$8:$CHU$335,H$2,FALSE)</f>
        <v>106.352</v>
      </c>
      <c r="I167" s="13">
        <f>HLOOKUP($A167,'[1]tabla-25891'!$C$8:$CHU$335,I$2,FALSE)</f>
        <v>105.666</v>
      </c>
      <c r="J167" s="13">
        <f>HLOOKUP($A167,'[1]tabla-25891'!$C$8:$CHU$335,J$2,FALSE)</f>
        <v>101.383</v>
      </c>
      <c r="K167" s="13">
        <f>HLOOKUP($A167,'[1]tabla-25891'!$C$8:$CHU$335,K$2,FALSE)</f>
        <v>114.164</v>
      </c>
      <c r="L167" s="13">
        <f>HLOOKUP($A167,'[1]tabla-25891'!$C$8:$CHU$335,L$2,FALSE)</f>
        <v>97.04</v>
      </c>
      <c r="M167" s="13">
        <f>HLOOKUP($A167,'[1]tabla-25891'!$C$8:$CHU$335,M$2,FALSE)</f>
        <v>107.114</v>
      </c>
      <c r="N167" s="12">
        <f>HLOOKUP($A167,'[1]tabla-25891'!$C$8:$CHU$335,N$2,FALSE)</f>
        <v>116.41</v>
      </c>
    </row>
    <row r="168" spans="1:14" x14ac:dyDescent="0.3">
      <c r="A168" s="6" t="s">
        <v>102</v>
      </c>
      <c r="B168" s="8">
        <f t="shared" si="4"/>
        <v>2013</v>
      </c>
      <c r="C168" s="8">
        <f t="shared" si="5"/>
        <v>8</v>
      </c>
      <c r="D168" s="13">
        <f>HLOOKUP($A168,'[1]tabla-25891'!$C$8:$CHU$335,D$2,FALSE)</f>
        <v>87.986000000000004</v>
      </c>
      <c r="E168" s="13">
        <f>HLOOKUP($A168,'[1]tabla-25891'!$C$8:$CHU$335,E$2,FALSE)</f>
        <v>85.233000000000004</v>
      </c>
      <c r="F168" s="13">
        <f>HLOOKUP($A168,'[1]tabla-25891'!$C$8:$CHU$335,F$2,FALSE)</f>
        <v>60.801000000000002</v>
      </c>
      <c r="G168" s="13">
        <f>HLOOKUP($A168,'[1]tabla-25891'!$C$8:$CHU$335,G$2,FALSE)</f>
        <v>83.227999999999994</v>
      </c>
      <c r="H168" s="13">
        <f>HLOOKUP($A168,'[1]tabla-25891'!$C$8:$CHU$335,H$2,FALSE)</f>
        <v>96.62</v>
      </c>
      <c r="I168" s="13">
        <f>HLOOKUP($A168,'[1]tabla-25891'!$C$8:$CHU$335,I$2,FALSE)</f>
        <v>92.981999999999999</v>
      </c>
      <c r="J168" s="13">
        <f>HLOOKUP($A168,'[1]tabla-25891'!$C$8:$CHU$335,J$2,FALSE)</f>
        <v>88.406000000000006</v>
      </c>
      <c r="K168" s="13">
        <f>HLOOKUP($A168,'[1]tabla-25891'!$C$8:$CHU$335,K$2,FALSE)</f>
        <v>119.008</v>
      </c>
      <c r="L168" s="13">
        <f>HLOOKUP($A168,'[1]tabla-25891'!$C$8:$CHU$335,L$2,FALSE)</f>
        <v>84.563999999999993</v>
      </c>
      <c r="M168" s="13">
        <f>HLOOKUP($A168,'[1]tabla-25891'!$C$8:$CHU$335,M$2,FALSE)</f>
        <v>73.631</v>
      </c>
      <c r="N168" s="12">
        <f>HLOOKUP($A168,'[1]tabla-25891'!$C$8:$CHU$335,N$2,FALSE)</f>
        <v>112.758</v>
      </c>
    </row>
    <row r="169" spans="1:14" x14ac:dyDescent="0.3">
      <c r="A169" s="6" t="s">
        <v>101</v>
      </c>
      <c r="B169" s="8">
        <f t="shared" si="4"/>
        <v>2013</v>
      </c>
      <c r="C169" s="8">
        <f t="shared" si="5"/>
        <v>9</v>
      </c>
      <c r="D169" s="13">
        <f>HLOOKUP($A169,'[1]tabla-25891'!$C$8:$CHU$335,D$2,FALSE)</f>
        <v>91.941000000000003</v>
      </c>
      <c r="E169" s="13">
        <f>HLOOKUP($A169,'[1]tabla-25891'!$C$8:$CHU$335,E$2,FALSE)</f>
        <v>89.888999999999996</v>
      </c>
      <c r="F169" s="13">
        <f>HLOOKUP($A169,'[1]tabla-25891'!$C$8:$CHU$335,F$2,FALSE)</f>
        <v>71.921999999999997</v>
      </c>
      <c r="G169" s="13">
        <f>HLOOKUP($A169,'[1]tabla-25891'!$C$8:$CHU$335,G$2,FALSE)</f>
        <v>91.242999999999995</v>
      </c>
      <c r="H169" s="13">
        <f>HLOOKUP($A169,'[1]tabla-25891'!$C$8:$CHU$335,H$2,FALSE)</f>
        <v>93.281000000000006</v>
      </c>
      <c r="I169" s="13">
        <f>HLOOKUP($A169,'[1]tabla-25891'!$C$8:$CHU$335,I$2,FALSE)</f>
        <v>95.665999999999997</v>
      </c>
      <c r="J169" s="13">
        <f>HLOOKUP($A169,'[1]tabla-25891'!$C$8:$CHU$335,J$2,FALSE)</f>
        <v>92.460999999999999</v>
      </c>
      <c r="K169" s="13">
        <f>HLOOKUP($A169,'[1]tabla-25891'!$C$8:$CHU$335,K$2,FALSE)</f>
        <v>101.18899999999999</v>
      </c>
      <c r="L169" s="13">
        <f>HLOOKUP($A169,'[1]tabla-25891'!$C$8:$CHU$335,L$2,FALSE)</f>
        <v>95.543000000000006</v>
      </c>
      <c r="M169" s="13">
        <f>HLOOKUP($A169,'[1]tabla-25891'!$C$8:$CHU$335,M$2,FALSE)</f>
        <v>91.323999999999998</v>
      </c>
      <c r="N169" s="12">
        <f>HLOOKUP($A169,'[1]tabla-25891'!$C$8:$CHU$335,N$2,FALSE)</f>
        <v>102.908</v>
      </c>
    </row>
    <row r="170" spans="1:14" x14ac:dyDescent="0.3">
      <c r="A170" s="6" t="s">
        <v>100</v>
      </c>
      <c r="B170" s="8">
        <f t="shared" si="4"/>
        <v>2013</v>
      </c>
      <c r="C170" s="8">
        <f t="shared" si="5"/>
        <v>10</v>
      </c>
      <c r="D170" s="13">
        <f>HLOOKUP($A170,'[1]tabla-25891'!$C$8:$CHU$335,D$2,FALSE)</f>
        <v>97.126999999999995</v>
      </c>
      <c r="E170" s="13">
        <f>HLOOKUP($A170,'[1]tabla-25891'!$C$8:$CHU$335,E$2,FALSE)</f>
        <v>96.623999999999995</v>
      </c>
      <c r="F170" s="13">
        <f>HLOOKUP($A170,'[1]tabla-25891'!$C$8:$CHU$335,F$2,FALSE)</f>
        <v>85.343000000000004</v>
      </c>
      <c r="G170" s="13">
        <f>HLOOKUP($A170,'[1]tabla-25891'!$C$8:$CHU$335,G$2,FALSE)</f>
        <v>98.23</v>
      </c>
      <c r="H170" s="13">
        <f>HLOOKUP($A170,'[1]tabla-25891'!$C$8:$CHU$335,H$2,FALSE)</f>
        <v>97.421000000000006</v>
      </c>
      <c r="I170" s="13">
        <f>HLOOKUP($A170,'[1]tabla-25891'!$C$8:$CHU$335,I$2,FALSE)</f>
        <v>98.04</v>
      </c>
      <c r="J170" s="13">
        <f>HLOOKUP($A170,'[1]tabla-25891'!$C$8:$CHU$335,J$2,FALSE)</f>
        <v>98.204999999999998</v>
      </c>
      <c r="K170" s="13">
        <f>HLOOKUP($A170,'[1]tabla-25891'!$C$8:$CHU$335,K$2,FALSE)</f>
        <v>92.31</v>
      </c>
      <c r="L170" s="13">
        <f>HLOOKUP($A170,'[1]tabla-25891'!$C$8:$CHU$335,L$2,FALSE)</f>
        <v>99.460999999999999</v>
      </c>
      <c r="M170" s="13">
        <f>HLOOKUP($A170,'[1]tabla-25891'!$C$8:$CHU$335,M$2,FALSE)</f>
        <v>103.679</v>
      </c>
      <c r="N170" s="12">
        <f>HLOOKUP($A170,'[1]tabla-25891'!$C$8:$CHU$335,N$2,FALSE)</f>
        <v>94.278000000000006</v>
      </c>
    </row>
    <row r="171" spans="1:14" x14ac:dyDescent="0.3">
      <c r="A171" s="6" t="s">
        <v>99</v>
      </c>
      <c r="B171" s="8">
        <f t="shared" si="4"/>
        <v>2013</v>
      </c>
      <c r="C171" s="8">
        <f t="shared" si="5"/>
        <v>11</v>
      </c>
      <c r="D171" s="13">
        <f>HLOOKUP($A171,'[1]tabla-25891'!$C$8:$CHU$335,D$2,FALSE)</f>
        <v>91.98</v>
      </c>
      <c r="E171" s="13">
        <f>HLOOKUP($A171,'[1]tabla-25891'!$C$8:$CHU$335,E$2,FALSE)</f>
        <v>92.625</v>
      </c>
      <c r="F171" s="13">
        <f>HLOOKUP($A171,'[1]tabla-25891'!$C$8:$CHU$335,F$2,FALSE)</f>
        <v>81.171000000000006</v>
      </c>
      <c r="G171" s="13">
        <f>HLOOKUP($A171,'[1]tabla-25891'!$C$8:$CHU$335,G$2,FALSE)</f>
        <v>93.007999999999996</v>
      </c>
      <c r="H171" s="13">
        <f>HLOOKUP($A171,'[1]tabla-25891'!$C$8:$CHU$335,H$2,FALSE)</f>
        <v>95.632999999999996</v>
      </c>
      <c r="I171" s="13">
        <f>HLOOKUP($A171,'[1]tabla-25891'!$C$8:$CHU$335,I$2,FALSE)</f>
        <v>90.81</v>
      </c>
      <c r="J171" s="13">
        <f>HLOOKUP($A171,'[1]tabla-25891'!$C$8:$CHU$335,J$2,FALSE)</f>
        <v>90.41</v>
      </c>
      <c r="K171" s="13">
        <f>HLOOKUP($A171,'[1]tabla-25891'!$C$8:$CHU$335,K$2,FALSE)</f>
        <v>78.591999999999999</v>
      </c>
      <c r="L171" s="13">
        <f>HLOOKUP($A171,'[1]tabla-25891'!$C$8:$CHU$335,L$2,FALSE)</f>
        <v>99.248000000000005</v>
      </c>
      <c r="M171" s="13">
        <f>HLOOKUP($A171,'[1]tabla-25891'!$C$8:$CHU$335,M$2,FALSE)</f>
        <v>98.736000000000004</v>
      </c>
      <c r="N171" s="12">
        <f>HLOOKUP($A171,'[1]tabla-25891'!$C$8:$CHU$335,N$2,FALSE)</f>
        <v>82.097999999999999</v>
      </c>
    </row>
    <row r="172" spans="1:14" x14ac:dyDescent="0.3">
      <c r="A172" s="6" t="s">
        <v>98</v>
      </c>
      <c r="B172" s="8">
        <f t="shared" si="4"/>
        <v>2013</v>
      </c>
      <c r="C172" s="8">
        <f t="shared" si="5"/>
        <v>12</v>
      </c>
      <c r="D172" s="13">
        <f>HLOOKUP($A172,'[1]tabla-25891'!$C$8:$CHU$335,D$2,FALSE)</f>
        <v>101.2</v>
      </c>
      <c r="E172" s="13">
        <f>HLOOKUP($A172,'[1]tabla-25891'!$C$8:$CHU$335,E$2,FALSE)</f>
        <v>102.285</v>
      </c>
      <c r="F172" s="13">
        <f>HLOOKUP($A172,'[1]tabla-25891'!$C$8:$CHU$335,F$2,FALSE)</f>
        <v>79.25</v>
      </c>
      <c r="G172" s="13">
        <f>HLOOKUP($A172,'[1]tabla-25891'!$C$8:$CHU$335,G$2,FALSE)</f>
        <v>99.59</v>
      </c>
      <c r="H172" s="13">
        <f>HLOOKUP($A172,'[1]tabla-25891'!$C$8:$CHU$335,H$2,FALSE)</f>
        <v>114.437</v>
      </c>
      <c r="I172" s="13">
        <f>HLOOKUP($A172,'[1]tabla-25891'!$C$8:$CHU$335,I$2,FALSE)</f>
        <v>99.230999999999995</v>
      </c>
      <c r="J172" s="13">
        <f>HLOOKUP($A172,'[1]tabla-25891'!$C$8:$CHU$335,J$2,FALSE)</f>
        <v>91.033000000000001</v>
      </c>
      <c r="K172" s="13">
        <f>HLOOKUP($A172,'[1]tabla-25891'!$C$8:$CHU$335,K$2,FALSE)</f>
        <v>84.231999999999999</v>
      </c>
      <c r="L172" s="13">
        <f>HLOOKUP($A172,'[1]tabla-25891'!$C$8:$CHU$335,L$2,FALSE)</f>
        <v>111.175</v>
      </c>
      <c r="M172" s="13">
        <f>HLOOKUP($A172,'[1]tabla-25891'!$C$8:$CHU$335,M$2,FALSE)</f>
        <v>120.268</v>
      </c>
      <c r="N172" s="12">
        <f>HLOOKUP($A172,'[1]tabla-25891'!$C$8:$CHU$335,N$2,FALSE)</f>
        <v>86.745000000000005</v>
      </c>
    </row>
    <row r="173" spans="1:14" x14ac:dyDescent="0.3">
      <c r="A173" s="6" t="s">
        <v>97</v>
      </c>
      <c r="B173" s="8">
        <f t="shared" si="4"/>
        <v>2014</v>
      </c>
      <c r="C173" s="8">
        <f t="shared" si="5"/>
        <v>1</v>
      </c>
      <c r="D173" s="13">
        <f>HLOOKUP($A173,'[1]tabla-25891'!$C$8:$CHU$335,D$2,FALSE)</f>
        <v>88.67</v>
      </c>
      <c r="E173" s="13">
        <f>HLOOKUP($A173,'[1]tabla-25891'!$C$8:$CHU$335,E$2,FALSE)</f>
        <v>91.197000000000003</v>
      </c>
      <c r="F173" s="13">
        <f>HLOOKUP($A173,'[1]tabla-25891'!$C$8:$CHU$335,F$2,FALSE)</f>
        <v>69.263000000000005</v>
      </c>
      <c r="G173" s="13">
        <f>HLOOKUP($A173,'[1]tabla-25891'!$C$8:$CHU$335,G$2,FALSE)</f>
        <v>90.343999999999994</v>
      </c>
      <c r="H173" s="13">
        <f>HLOOKUP($A173,'[1]tabla-25891'!$C$8:$CHU$335,H$2,FALSE)</f>
        <v>99.753</v>
      </c>
      <c r="I173" s="13">
        <f>HLOOKUP($A173,'[1]tabla-25891'!$C$8:$CHU$335,I$2,FALSE)</f>
        <v>84.084000000000003</v>
      </c>
      <c r="J173" s="13">
        <f>HLOOKUP($A173,'[1]tabla-25891'!$C$8:$CHU$335,J$2,FALSE)</f>
        <v>88.673000000000002</v>
      </c>
      <c r="K173" s="13">
        <f>HLOOKUP($A173,'[1]tabla-25891'!$C$8:$CHU$335,K$2,FALSE)</f>
        <v>73.537000000000006</v>
      </c>
      <c r="L173" s="13">
        <f>HLOOKUP($A173,'[1]tabla-25891'!$C$8:$CHU$335,L$2,FALSE)</f>
        <v>94.17</v>
      </c>
      <c r="M173" s="13">
        <f>HLOOKUP($A173,'[1]tabla-25891'!$C$8:$CHU$335,M$2,FALSE)</f>
        <v>82.331999999999994</v>
      </c>
      <c r="N173" s="12">
        <f>HLOOKUP($A173,'[1]tabla-25891'!$C$8:$CHU$335,N$2,FALSE)</f>
        <v>73.489000000000004</v>
      </c>
    </row>
    <row r="174" spans="1:14" x14ac:dyDescent="0.3">
      <c r="A174" s="6" t="s">
        <v>96</v>
      </c>
      <c r="B174" s="8">
        <f t="shared" si="4"/>
        <v>2014</v>
      </c>
      <c r="C174" s="8">
        <f t="shared" si="5"/>
        <v>2</v>
      </c>
      <c r="D174" s="13">
        <f>HLOOKUP($A174,'[1]tabla-25891'!$C$8:$CHU$335,D$2,FALSE)</f>
        <v>84.546000000000006</v>
      </c>
      <c r="E174" s="13">
        <f>HLOOKUP($A174,'[1]tabla-25891'!$C$8:$CHU$335,E$2,FALSE)</f>
        <v>84.832999999999998</v>
      </c>
      <c r="F174" s="13">
        <f>HLOOKUP($A174,'[1]tabla-25891'!$C$8:$CHU$335,F$2,FALSE)</f>
        <v>77.040999999999997</v>
      </c>
      <c r="G174" s="13">
        <f>HLOOKUP($A174,'[1]tabla-25891'!$C$8:$CHU$335,G$2,FALSE)</f>
        <v>86.325999999999993</v>
      </c>
      <c r="H174" s="13">
        <f>HLOOKUP($A174,'[1]tabla-25891'!$C$8:$CHU$335,H$2,FALSE)</f>
        <v>84.710999999999999</v>
      </c>
      <c r="I174" s="13">
        <f>HLOOKUP($A174,'[1]tabla-25891'!$C$8:$CHU$335,I$2,FALSE)</f>
        <v>84.025999999999996</v>
      </c>
      <c r="J174" s="13">
        <f>HLOOKUP($A174,'[1]tabla-25891'!$C$8:$CHU$335,J$2,FALSE)</f>
        <v>87.641000000000005</v>
      </c>
      <c r="K174" s="13">
        <f>HLOOKUP($A174,'[1]tabla-25891'!$C$8:$CHU$335,K$2,FALSE)</f>
        <v>73.503</v>
      </c>
      <c r="L174" s="13">
        <f>HLOOKUP($A174,'[1]tabla-25891'!$C$8:$CHU$335,L$2,FALSE)</f>
        <v>91.375</v>
      </c>
      <c r="M174" s="13">
        <f>HLOOKUP($A174,'[1]tabla-25891'!$C$8:$CHU$335,M$2,FALSE)</f>
        <v>85.593000000000004</v>
      </c>
      <c r="N174" s="12">
        <f>HLOOKUP($A174,'[1]tabla-25891'!$C$8:$CHU$335,N$2,FALSE)</f>
        <v>75.069000000000003</v>
      </c>
    </row>
    <row r="175" spans="1:14" x14ac:dyDescent="0.3">
      <c r="A175" s="6" t="s">
        <v>95</v>
      </c>
      <c r="B175" s="8">
        <f t="shared" si="4"/>
        <v>2014</v>
      </c>
      <c r="C175" s="8">
        <f t="shared" si="5"/>
        <v>3</v>
      </c>
      <c r="D175" s="13">
        <f>HLOOKUP($A175,'[1]tabla-25891'!$C$8:$CHU$335,D$2,FALSE)</f>
        <v>92.353999999999999</v>
      </c>
      <c r="E175" s="13">
        <f>HLOOKUP($A175,'[1]tabla-25891'!$C$8:$CHU$335,E$2,FALSE)</f>
        <v>92.941000000000003</v>
      </c>
      <c r="F175" s="13">
        <f>HLOOKUP($A175,'[1]tabla-25891'!$C$8:$CHU$335,F$2,FALSE)</f>
        <v>84.896000000000001</v>
      </c>
      <c r="G175" s="13">
        <f>HLOOKUP($A175,'[1]tabla-25891'!$C$8:$CHU$335,G$2,FALSE)</f>
        <v>94.994</v>
      </c>
      <c r="H175" s="13">
        <f>HLOOKUP($A175,'[1]tabla-25891'!$C$8:$CHU$335,H$2,FALSE)</f>
        <v>91.914000000000001</v>
      </c>
      <c r="I175" s="13">
        <f>HLOOKUP($A175,'[1]tabla-25891'!$C$8:$CHU$335,I$2,FALSE)</f>
        <v>91.289000000000001</v>
      </c>
      <c r="J175" s="13">
        <f>HLOOKUP($A175,'[1]tabla-25891'!$C$8:$CHU$335,J$2,FALSE)</f>
        <v>94.608000000000004</v>
      </c>
      <c r="K175" s="13">
        <f>HLOOKUP($A175,'[1]tabla-25891'!$C$8:$CHU$335,K$2,FALSE)</f>
        <v>83.703999999999994</v>
      </c>
      <c r="L175" s="13">
        <f>HLOOKUP($A175,'[1]tabla-25891'!$C$8:$CHU$335,L$2,FALSE)</f>
        <v>98.620999999999995</v>
      </c>
      <c r="M175" s="13">
        <f>HLOOKUP($A175,'[1]tabla-25891'!$C$8:$CHU$335,M$2,FALSE)</f>
        <v>91.078000000000003</v>
      </c>
      <c r="N175" s="12">
        <f>HLOOKUP($A175,'[1]tabla-25891'!$C$8:$CHU$335,N$2,FALSE)</f>
        <v>81.828999999999994</v>
      </c>
    </row>
    <row r="176" spans="1:14" x14ac:dyDescent="0.3">
      <c r="A176" s="6" t="s">
        <v>94</v>
      </c>
      <c r="B176" s="8">
        <f t="shared" si="4"/>
        <v>2014</v>
      </c>
      <c r="C176" s="8">
        <f t="shared" si="5"/>
        <v>4</v>
      </c>
      <c r="D176" s="13">
        <f>HLOOKUP($A176,'[1]tabla-25891'!$C$8:$CHU$335,D$2,FALSE)</f>
        <v>93.528999999999996</v>
      </c>
      <c r="E176" s="13">
        <f>HLOOKUP($A176,'[1]tabla-25891'!$C$8:$CHU$335,E$2,FALSE)</f>
        <v>93.447000000000003</v>
      </c>
      <c r="F176" s="13">
        <f>HLOOKUP($A176,'[1]tabla-25891'!$C$8:$CHU$335,F$2,FALSE)</f>
        <v>81.73</v>
      </c>
      <c r="G176" s="13">
        <f>HLOOKUP($A176,'[1]tabla-25891'!$C$8:$CHU$335,G$2,FALSE)</f>
        <v>95.313000000000002</v>
      </c>
      <c r="H176" s="13">
        <f>HLOOKUP($A176,'[1]tabla-25891'!$C$8:$CHU$335,H$2,FALSE)</f>
        <v>93.93</v>
      </c>
      <c r="I176" s="13">
        <f>HLOOKUP($A176,'[1]tabla-25891'!$C$8:$CHU$335,I$2,FALSE)</f>
        <v>93.677999999999997</v>
      </c>
      <c r="J176" s="13">
        <f>HLOOKUP($A176,'[1]tabla-25891'!$C$8:$CHU$335,J$2,FALSE)</f>
        <v>95.796000000000006</v>
      </c>
      <c r="K176" s="13">
        <f>HLOOKUP($A176,'[1]tabla-25891'!$C$8:$CHU$335,K$2,FALSE)</f>
        <v>90.227999999999994</v>
      </c>
      <c r="L176" s="13">
        <f>HLOOKUP($A176,'[1]tabla-25891'!$C$8:$CHU$335,L$2,FALSE)</f>
        <v>94.647000000000006</v>
      </c>
      <c r="M176" s="13">
        <f>HLOOKUP($A176,'[1]tabla-25891'!$C$8:$CHU$335,M$2,FALSE)</f>
        <v>95.908000000000001</v>
      </c>
      <c r="N176" s="12">
        <f>HLOOKUP($A176,'[1]tabla-25891'!$C$8:$CHU$335,N$2,FALSE)</f>
        <v>88.15</v>
      </c>
    </row>
    <row r="177" spans="1:14" x14ac:dyDescent="0.3">
      <c r="A177" s="6" t="s">
        <v>93</v>
      </c>
      <c r="B177" s="8">
        <f t="shared" si="4"/>
        <v>2014</v>
      </c>
      <c r="C177" s="8">
        <f t="shared" si="5"/>
        <v>5</v>
      </c>
      <c r="D177" s="13">
        <f>HLOOKUP($A177,'[1]tabla-25891'!$C$8:$CHU$335,D$2,FALSE)</f>
        <v>96.792000000000002</v>
      </c>
      <c r="E177" s="13">
        <f>HLOOKUP($A177,'[1]tabla-25891'!$C$8:$CHU$335,E$2,FALSE)</f>
        <v>96.692999999999998</v>
      </c>
      <c r="F177" s="13">
        <f>HLOOKUP($A177,'[1]tabla-25891'!$C$8:$CHU$335,F$2,FALSE)</f>
        <v>86.384</v>
      </c>
      <c r="G177" s="13">
        <f>HLOOKUP($A177,'[1]tabla-25891'!$C$8:$CHU$335,G$2,FALSE)</f>
        <v>98.042000000000002</v>
      </c>
      <c r="H177" s="13">
        <f>HLOOKUP($A177,'[1]tabla-25891'!$C$8:$CHU$335,H$2,FALSE)</f>
        <v>97.634</v>
      </c>
      <c r="I177" s="13">
        <f>HLOOKUP($A177,'[1]tabla-25891'!$C$8:$CHU$335,I$2,FALSE)</f>
        <v>96.971000000000004</v>
      </c>
      <c r="J177" s="13">
        <f>HLOOKUP($A177,'[1]tabla-25891'!$C$8:$CHU$335,J$2,FALSE)</f>
        <v>99.468999999999994</v>
      </c>
      <c r="K177" s="13">
        <f>HLOOKUP($A177,'[1]tabla-25891'!$C$8:$CHU$335,K$2,FALSE)</f>
        <v>98.281999999999996</v>
      </c>
      <c r="L177" s="13">
        <f>HLOOKUP($A177,'[1]tabla-25891'!$C$8:$CHU$335,L$2,FALSE)</f>
        <v>96.700999999999993</v>
      </c>
      <c r="M177" s="13">
        <f>HLOOKUP($A177,'[1]tabla-25891'!$C$8:$CHU$335,M$2,FALSE)</f>
        <v>95.343000000000004</v>
      </c>
      <c r="N177" s="12">
        <f>HLOOKUP($A177,'[1]tabla-25891'!$C$8:$CHU$335,N$2,FALSE)</f>
        <v>92.087999999999994</v>
      </c>
    </row>
    <row r="178" spans="1:14" x14ac:dyDescent="0.3">
      <c r="A178" s="6" t="s">
        <v>92</v>
      </c>
      <c r="B178" s="8">
        <f t="shared" si="4"/>
        <v>2014</v>
      </c>
      <c r="C178" s="8">
        <f t="shared" si="5"/>
        <v>6</v>
      </c>
      <c r="D178" s="13">
        <f>HLOOKUP($A178,'[1]tabla-25891'!$C$8:$CHU$335,D$2,FALSE)</f>
        <v>97.344999999999999</v>
      </c>
      <c r="E178" s="13">
        <f>HLOOKUP($A178,'[1]tabla-25891'!$C$8:$CHU$335,E$2,FALSE)</f>
        <v>95.724999999999994</v>
      </c>
      <c r="F178" s="13">
        <f>HLOOKUP($A178,'[1]tabla-25891'!$C$8:$CHU$335,F$2,FALSE)</f>
        <v>89.34</v>
      </c>
      <c r="G178" s="13">
        <f>HLOOKUP($A178,'[1]tabla-25891'!$C$8:$CHU$335,G$2,FALSE)</f>
        <v>96.388000000000005</v>
      </c>
      <c r="H178" s="13">
        <f>HLOOKUP($A178,'[1]tabla-25891'!$C$8:$CHU$335,H$2,FALSE)</f>
        <v>96.613</v>
      </c>
      <c r="I178" s="13">
        <f>HLOOKUP($A178,'[1]tabla-25891'!$C$8:$CHU$335,I$2,FALSE)</f>
        <v>100.285</v>
      </c>
      <c r="J178" s="13">
        <f>HLOOKUP($A178,'[1]tabla-25891'!$C$8:$CHU$335,J$2,FALSE)</f>
        <v>98.466999999999999</v>
      </c>
      <c r="K178" s="13">
        <f>HLOOKUP($A178,'[1]tabla-25891'!$C$8:$CHU$335,K$2,FALSE)</f>
        <v>103.22799999999999</v>
      </c>
      <c r="L178" s="13">
        <f>HLOOKUP($A178,'[1]tabla-25891'!$C$8:$CHU$335,L$2,FALSE)</f>
        <v>99.423000000000002</v>
      </c>
      <c r="M178" s="13">
        <f>HLOOKUP($A178,'[1]tabla-25891'!$C$8:$CHU$335,M$2,FALSE)</f>
        <v>99.441000000000003</v>
      </c>
      <c r="N178" s="12">
        <f>HLOOKUP($A178,'[1]tabla-25891'!$C$8:$CHU$335,N$2,FALSE)</f>
        <v>103.40600000000001</v>
      </c>
    </row>
    <row r="179" spans="1:14" x14ac:dyDescent="0.3">
      <c r="A179" s="6" t="s">
        <v>91</v>
      </c>
      <c r="B179" s="8">
        <f t="shared" si="4"/>
        <v>2014</v>
      </c>
      <c r="C179" s="8">
        <f t="shared" si="5"/>
        <v>7</v>
      </c>
      <c r="D179" s="13">
        <f>HLOOKUP($A179,'[1]tabla-25891'!$C$8:$CHU$335,D$2,FALSE)</f>
        <v>104.53400000000001</v>
      </c>
      <c r="E179" s="13">
        <f>HLOOKUP($A179,'[1]tabla-25891'!$C$8:$CHU$335,E$2,FALSE)</f>
        <v>102.84099999999999</v>
      </c>
      <c r="F179" s="13">
        <f>HLOOKUP($A179,'[1]tabla-25891'!$C$8:$CHU$335,F$2,FALSE)</f>
        <v>95.765000000000001</v>
      </c>
      <c r="G179" s="13">
        <f>HLOOKUP($A179,'[1]tabla-25891'!$C$8:$CHU$335,G$2,FALSE)</f>
        <v>102.574</v>
      </c>
      <c r="H179" s="13">
        <f>HLOOKUP($A179,'[1]tabla-25891'!$C$8:$CHU$335,H$2,FALSE)</f>
        <v>105.587</v>
      </c>
      <c r="I179" s="13">
        <f>HLOOKUP($A179,'[1]tabla-25891'!$C$8:$CHU$335,I$2,FALSE)</f>
        <v>107.60899999999999</v>
      </c>
      <c r="J179" s="13">
        <f>HLOOKUP($A179,'[1]tabla-25891'!$C$8:$CHU$335,J$2,FALSE)</f>
        <v>105.072</v>
      </c>
      <c r="K179" s="13">
        <f>HLOOKUP($A179,'[1]tabla-25891'!$C$8:$CHU$335,K$2,FALSE)</f>
        <v>118.392</v>
      </c>
      <c r="L179" s="13">
        <f>HLOOKUP($A179,'[1]tabla-25891'!$C$8:$CHU$335,L$2,FALSE)</f>
        <v>97.058000000000007</v>
      </c>
      <c r="M179" s="13">
        <f>HLOOKUP($A179,'[1]tabla-25891'!$C$8:$CHU$335,M$2,FALSE)</f>
        <v>105.97799999999999</v>
      </c>
      <c r="N179" s="12">
        <f>HLOOKUP($A179,'[1]tabla-25891'!$C$8:$CHU$335,N$2,FALSE)</f>
        <v>119.01300000000001</v>
      </c>
    </row>
    <row r="180" spans="1:14" x14ac:dyDescent="0.3">
      <c r="A180" s="6" t="s">
        <v>90</v>
      </c>
      <c r="B180" s="8">
        <f t="shared" si="4"/>
        <v>2014</v>
      </c>
      <c r="C180" s="8">
        <f t="shared" si="5"/>
        <v>8</v>
      </c>
      <c r="D180" s="13">
        <f>HLOOKUP($A180,'[1]tabla-25891'!$C$8:$CHU$335,D$2,FALSE)</f>
        <v>88.875</v>
      </c>
      <c r="E180" s="13">
        <f>HLOOKUP($A180,'[1]tabla-25891'!$C$8:$CHU$335,E$2,FALSE)</f>
        <v>86.078999999999994</v>
      </c>
      <c r="F180" s="13">
        <f>HLOOKUP($A180,'[1]tabla-25891'!$C$8:$CHU$335,F$2,FALSE)</f>
        <v>65.155000000000001</v>
      </c>
      <c r="G180" s="13">
        <f>HLOOKUP($A180,'[1]tabla-25891'!$C$8:$CHU$335,G$2,FALSE)</f>
        <v>84.837000000000003</v>
      </c>
      <c r="H180" s="13">
        <f>HLOOKUP($A180,'[1]tabla-25891'!$C$8:$CHU$335,H$2,FALSE)</f>
        <v>94.992999999999995</v>
      </c>
      <c r="I180" s="13">
        <f>HLOOKUP($A180,'[1]tabla-25891'!$C$8:$CHU$335,I$2,FALSE)</f>
        <v>93.950999999999993</v>
      </c>
      <c r="J180" s="13">
        <f>HLOOKUP($A180,'[1]tabla-25891'!$C$8:$CHU$335,J$2,FALSE)</f>
        <v>91.923000000000002</v>
      </c>
      <c r="K180" s="13">
        <f>HLOOKUP($A180,'[1]tabla-25891'!$C$8:$CHU$335,K$2,FALSE)</f>
        <v>126.58199999999999</v>
      </c>
      <c r="L180" s="13">
        <f>HLOOKUP($A180,'[1]tabla-25891'!$C$8:$CHU$335,L$2,FALSE)</f>
        <v>82.691000000000003</v>
      </c>
      <c r="M180" s="13">
        <f>HLOOKUP($A180,'[1]tabla-25891'!$C$8:$CHU$335,M$2,FALSE)</f>
        <v>69.765000000000001</v>
      </c>
      <c r="N180" s="12">
        <f>HLOOKUP($A180,'[1]tabla-25891'!$C$8:$CHU$335,N$2,FALSE)</f>
        <v>110.752</v>
      </c>
    </row>
    <row r="181" spans="1:14" x14ac:dyDescent="0.3">
      <c r="A181" s="6" t="s">
        <v>89</v>
      </c>
      <c r="B181" s="8">
        <f t="shared" si="4"/>
        <v>2014</v>
      </c>
      <c r="C181" s="8">
        <f t="shared" si="5"/>
        <v>9</v>
      </c>
      <c r="D181" s="13">
        <f>HLOOKUP($A181,'[1]tabla-25891'!$C$8:$CHU$335,D$2,FALSE)</f>
        <v>96.119</v>
      </c>
      <c r="E181" s="13">
        <f>HLOOKUP($A181,'[1]tabla-25891'!$C$8:$CHU$335,E$2,FALSE)</f>
        <v>94.289000000000001</v>
      </c>
      <c r="F181" s="13">
        <f>HLOOKUP($A181,'[1]tabla-25891'!$C$8:$CHU$335,F$2,FALSE)</f>
        <v>84.236000000000004</v>
      </c>
      <c r="G181" s="13">
        <f>HLOOKUP($A181,'[1]tabla-25891'!$C$8:$CHU$335,G$2,FALSE)</f>
        <v>95.515000000000001</v>
      </c>
      <c r="H181" s="13">
        <f>HLOOKUP($A181,'[1]tabla-25891'!$C$8:$CHU$335,H$2,FALSE)</f>
        <v>95.364999999999995</v>
      </c>
      <c r="I181" s="13">
        <f>HLOOKUP($A181,'[1]tabla-25891'!$C$8:$CHU$335,I$2,FALSE)</f>
        <v>99.438999999999993</v>
      </c>
      <c r="J181" s="13">
        <f>HLOOKUP($A181,'[1]tabla-25891'!$C$8:$CHU$335,J$2,FALSE)</f>
        <v>98.152000000000001</v>
      </c>
      <c r="K181" s="13">
        <f>HLOOKUP($A181,'[1]tabla-25891'!$C$8:$CHU$335,K$2,FALSE)</f>
        <v>107.47499999999999</v>
      </c>
      <c r="L181" s="13">
        <f>HLOOKUP($A181,'[1]tabla-25891'!$C$8:$CHU$335,L$2,FALSE)</f>
        <v>98.396000000000001</v>
      </c>
      <c r="M181" s="13">
        <f>HLOOKUP($A181,'[1]tabla-25891'!$C$8:$CHU$335,M$2,FALSE)</f>
        <v>91.581000000000003</v>
      </c>
      <c r="N181" s="12">
        <f>HLOOKUP($A181,'[1]tabla-25891'!$C$8:$CHU$335,N$2,FALSE)</f>
        <v>105.631</v>
      </c>
    </row>
    <row r="182" spans="1:14" x14ac:dyDescent="0.3">
      <c r="A182" s="6" t="s">
        <v>88</v>
      </c>
      <c r="B182" s="8">
        <f t="shared" si="4"/>
        <v>2014</v>
      </c>
      <c r="C182" s="8">
        <f t="shared" si="5"/>
        <v>10</v>
      </c>
      <c r="D182" s="13">
        <f>HLOOKUP($A182,'[1]tabla-25891'!$C$8:$CHU$335,D$2,FALSE)</f>
        <v>100.908</v>
      </c>
      <c r="E182" s="13">
        <f>HLOOKUP($A182,'[1]tabla-25891'!$C$8:$CHU$335,E$2,FALSE)</f>
        <v>100.636</v>
      </c>
      <c r="F182" s="13">
        <f>HLOOKUP($A182,'[1]tabla-25891'!$C$8:$CHU$335,F$2,FALSE)</f>
        <v>97.802999999999997</v>
      </c>
      <c r="G182" s="13">
        <f>HLOOKUP($A182,'[1]tabla-25891'!$C$8:$CHU$335,G$2,FALSE)</f>
        <v>102.212</v>
      </c>
      <c r="H182" s="13">
        <f>HLOOKUP($A182,'[1]tabla-25891'!$C$8:$CHU$335,H$2,FALSE)</f>
        <v>98.775000000000006</v>
      </c>
      <c r="I182" s="13">
        <f>HLOOKUP($A182,'[1]tabla-25891'!$C$8:$CHU$335,I$2,FALSE)</f>
        <v>101.404</v>
      </c>
      <c r="J182" s="13">
        <f>HLOOKUP($A182,'[1]tabla-25891'!$C$8:$CHU$335,J$2,FALSE)</f>
        <v>104.027</v>
      </c>
      <c r="K182" s="13">
        <f>HLOOKUP($A182,'[1]tabla-25891'!$C$8:$CHU$335,K$2,FALSE)</f>
        <v>98.003</v>
      </c>
      <c r="L182" s="13">
        <f>HLOOKUP($A182,'[1]tabla-25891'!$C$8:$CHU$335,L$2,FALSE)</f>
        <v>100.756</v>
      </c>
      <c r="M182" s="13">
        <f>HLOOKUP($A182,'[1]tabla-25891'!$C$8:$CHU$335,M$2,FALSE)</f>
        <v>104.67</v>
      </c>
      <c r="N182" s="12">
        <f>HLOOKUP($A182,'[1]tabla-25891'!$C$8:$CHU$335,N$2,FALSE)</f>
        <v>95.626000000000005</v>
      </c>
    </row>
    <row r="183" spans="1:14" x14ac:dyDescent="0.3">
      <c r="A183" s="6" t="s">
        <v>87</v>
      </c>
      <c r="B183" s="8">
        <f t="shared" si="4"/>
        <v>2014</v>
      </c>
      <c r="C183" s="8">
        <f t="shared" si="5"/>
        <v>11</v>
      </c>
      <c r="D183" s="13">
        <f>HLOOKUP($A183,'[1]tabla-25891'!$C$8:$CHU$335,D$2,FALSE)</f>
        <v>94.376000000000005</v>
      </c>
      <c r="E183" s="13">
        <f>HLOOKUP($A183,'[1]tabla-25891'!$C$8:$CHU$335,E$2,FALSE)</f>
        <v>95.113</v>
      </c>
      <c r="F183" s="13">
        <f>HLOOKUP($A183,'[1]tabla-25891'!$C$8:$CHU$335,F$2,FALSE)</f>
        <v>90.299000000000007</v>
      </c>
      <c r="G183" s="13">
        <f>HLOOKUP($A183,'[1]tabla-25891'!$C$8:$CHU$335,G$2,FALSE)</f>
        <v>96.102999999999994</v>
      </c>
      <c r="H183" s="13">
        <f>HLOOKUP($A183,'[1]tabla-25891'!$C$8:$CHU$335,H$2,FALSE)</f>
        <v>94.918999999999997</v>
      </c>
      <c r="I183" s="13">
        <f>HLOOKUP($A183,'[1]tabla-25891'!$C$8:$CHU$335,I$2,FALSE)</f>
        <v>93.039000000000001</v>
      </c>
      <c r="J183" s="13">
        <f>HLOOKUP($A183,'[1]tabla-25891'!$C$8:$CHU$335,J$2,FALSE)</f>
        <v>95.305999999999997</v>
      </c>
      <c r="K183" s="13">
        <f>HLOOKUP($A183,'[1]tabla-25891'!$C$8:$CHU$335,K$2,FALSE)</f>
        <v>81.468000000000004</v>
      </c>
      <c r="L183" s="13">
        <f>HLOOKUP($A183,'[1]tabla-25891'!$C$8:$CHU$335,L$2,FALSE)</f>
        <v>98.924000000000007</v>
      </c>
      <c r="M183" s="13">
        <f>HLOOKUP($A183,'[1]tabla-25891'!$C$8:$CHU$335,M$2,FALSE)</f>
        <v>99.72</v>
      </c>
      <c r="N183" s="12">
        <f>HLOOKUP($A183,'[1]tabla-25891'!$C$8:$CHU$335,N$2,FALSE)</f>
        <v>83.153000000000006</v>
      </c>
    </row>
    <row r="184" spans="1:14" x14ac:dyDescent="0.3">
      <c r="A184" s="6" t="s">
        <v>86</v>
      </c>
      <c r="B184" s="8">
        <f t="shared" si="4"/>
        <v>2014</v>
      </c>
      <c r="C184" s="8">
        <f t="shared" si="5"/>
        <v>12</v>
      </c>
      <c r="D184" s="13">
        <f>HLOOKUP($A184,'[1]tabla-25891'!$C$8:$CHU$335,D$2,FALSE)</f>
        <v>105.962</v>
      </c>
      <c r="E184" s="13">
        <f>HLOOKUP($A184,'[1]tabla-25891'!$C$8:$CHU$335,E$2,FALSE)</f>
        <v>107.88200000000001</v>
      </c>
      <c r="F184" s="13">
        <f>HLOOKUP($A184,'[1]tabla-25891'!$C$8:$CHU$335,F$2,FALSE)</f>
        <v>93.626000000000005</v>
      </c>
      <c r="G184" s="13">
        <f>HLOOKUP($A184,'[1]tabla-25891'!$C$8:$CHU$335,G$2,FALSE)</f>
        <v>104.922</v>
      </c>
      <c r="H184" s="13">
        <f>HLOOKUP($A184,'[1]tabla-25891'!$C$8:$CHU$335,H$2,FALSE)</f>
        <v>117.679</v>
      </c>
      <c r="I184" s="13">
        <f>HLOOKUP($A184,'[1]tabla-25891'!$C$8:$CHU$335,I$2,FALSE)</f>
        <v>102.47799999999999</v>
      </c>
      <c r="J184" s="13">
        <f>HLOOKUP($A184,'[1]tabla-25891'!$C$8:$CHU$335,J$2,FALSE)</f>
        <v>95.233999999999995</v>
      </c>
      <c r="K184" s="13">
        <f>HLOOKUP($A184,'[1]tabla-25891'!$C$8:$CHU$335,K$2,FALSE)</f>
        <v>87.025999999999996</v>
      </c>
      <c r="L184" s="13">
        <f>HLOOKUP($A184,'[1]tabla-25891'!$C$8:$CHU$335,L$2,FALSE)</f>
        <v>112.431</v>
      </c>
      <c r="M184" s="13">
        <f>HLOOKUP($A184,'[1]tabla-25891'!$C$8:$CHU$335,M$2,FALSE)</f>
        <v>124.578</v>
      </c>
      <c r="N184" s="12">
        <f>HLOOKUP($A184,'[1]tabla-25891'!$C$8:$CHU$335,N$2,FALSE)</f>
        <v>89.930999999999997</v>
      </c>
    </row>
    <row r="185" spans="1:14" x14ac:dyDescent="0.3">
      <c r="A185" s="6" t="s">
        <v>85</v>
      </c>
      <c r="B185" s="8">
        <f t="shared" si="4"/>
        <v>2015</v>
      </c>
      <c r="C185" s="8">
        <f t="shared" si="5"/>
        <v>1</v>
      </c>
      <c r="D185" s="13">
        <f>HLOOKUP($A185,'[1]tabla-25891'!$C$8:$CHU$335,D$2,FALSE)</f>
        <v>90.406999999999996</v>
      </c>
      <c r="E185" s="13">
        <f>HLOOKUP($A185,'[1]tabla-25891'!$C$8:$CHU$335,E$2,FALSE)</f>
        <v>93.016999999999996</v>
      </c>
      <c r="F185" s="13">
        <f>HLOOKUP($A185,'[1]tabla-25891'!$C$8:$CHU$335,F$2,FALSE)</f>
        <v>82.266000000000005</v>
      </c>
      <c r="G185" s="13">
        <f>HLOOKUP($A185,'[1]tabla-25891'!$C$8:$CHU$335,G$2,FALSE)</f>
        <v>90.57</v>
      </c>
      <c r="H185" s="13">
        <f>HLOOKUP($A185,'[1]tabla-25891'!$C$8:$CHU$335,H$2,FALSE)</f>
        <v>100.785</v>
      </c>
      <c r="I185" s="13">
        <f>HLOOKUP($A185,'[1]tabla-25891'!$C$8:$CHU$335,I$2,FALSE)</f>
        <v>85.668999999999997</v>
      </c>
      <c r="J185" s="13">
        <f>HLOOKUP($A185,'[1]tabla-25891'!$C$8:$CHU$335,J$2,FALSE)</f>
        <v>90.861000000000004</v>
      </c>
      <c r="K185" s="13">
        <f>HLOOKUP($A185,'[1]tabla-25891'!$C$8:$CHU$335,K$2,FALSE)</f>
        <v>76.918000000000006</v>
      </c>
      <c r="L185" s="13">
        <f>HLOOKUP($A185,'[1]tabla-25891'!$C$8:$CHU$335,L$2,FALSE)</f>
        <v>92.373000000000005</v>
      </c>
      <c r="M185" s="13">
        <f>HLOOKUP($A185,'[1]tabla-25891'!$C$8:$CHU$335,M$2,FALSE)</f>
        <v>84.003</v>
      </c>
      <c r="N185" s="12">
        <f>HLOOKUP($A185,'[1]tabla-25891'!$C$8:$CHU$335,N$2,FALSE)</f>
        <v>76.614000000000004</v>
      </c>
    </row>
    <row r="186" spans="1:14" x14ac:dyDescent="0.3">
      <c r="A186" s="6" t="s">
        <v>84</v>
      </c>
      <c r="B186" s="8">
        <f t="shared" si="4"/>
        <v>2015</v>
      </c>
      <c r="C186" s="8">
        <f t="shared" si="5"/>
        <v>2</v>
      </c>
      <c r="D186" s="13">
        <f>HLOOKUP($A186,'[1]tabla-25891'!$C$8:$CHU$335,D$2,FALSE)</f>
        <v>87.561000000000007</v>
      </c>
      <c r="E186" s="13">
        <f>HLOOKUP($A186,'[1]tabla-25891'!$C$8:$CHU$335,E$2,FALSE)</f>
        <v>88.673000000000002</v>
      </c>
      <c r="F186" s="13">
        <f>HLOOKUP($A186,'[1]tabla-25891'!$C$8:$CHU$335,F$2,FALSE)</f>
        <v>90.915999999999997</v>
      </c>
      <c r="G186" s="13">
        <f>HLOOKUP($A186,'[1]tabla-25891'!$C$8:$CHU$335,G$2,FALSE)</f>
        <v>90.367999999999995</v>
      </c>
      <c r="H186" s="13">
        <f>HLOOKUP($A186,'[1]tabla-25891'!$C$8:$CHU$335,H$2,FALSE)</f>
        <v>84.965999999999994</v>
      </c>
      <c r="I186" s="13">
        <f>HLOOKUP($A186,'[1]tabla-25891'!$C$8:$CHU$335,I$2,FALSE)</f>
        <v>85.543999999999997</v>
      </c>
      <c r="J186" s="13">
        <f>HLOOKUP($A186,'[1]tabla-25891'!$C$8:$CHU$335,J$2,FALSE)</f>
        <v>90.177000000000007</v>
      </c>
      <c r="K186" s="13">
        <f>HLOOKUP($A186,'[1]tabla-25891'!$C$8:$CHU$335,K$2,FALSE)</f>
        <v>74.882000000000005</v>
      </c>
      <c r="L186" s="13">
        <f>HLOOKUP($A186,'[1]tabla-25891'!$C$8:$CHU$335,L$2,FALSE)</f>
        <v>90.751999999999995</v>
      </c>
      <c r="M186" s="13">
        <f>HLOOKUP($A186,'[1]tabla-25891'!$C$8:$CHU$335,M$2,FALSE)</f>
        <v>86.656999999999996</v>
      </c>
      <c r="N186" s="12">
        <f>HLOOKUP($A186,'[1]tabla-25891'!$C$8:$CHU$335,N$2,FALSE)</f>
        <v>78.588999999999999</v>
      </c>
    </row>
    <row r="187" spans="1:14" x14ac:dyDescent="0.3">
      <c r="A187" s="6" t="s">
        <v>83</v>
      </c>
      <c r="B187" s="8">
        <f t="shared" si="4"/>
        <v>2015</v>
      </c>
      <c r="C187" s="8">
        <f t="shared" si="5"/>
        <v>3</v>
      </c>
      <c r="D187" s="13">
        <f>HLOOKUP($A187,'[1]tabla-25891'!$C$8:$CHU$335,D$2,FALSE)</f>
        <v>98.790999999999997</v>
      </c>
      <c r="E187" s="13">
        <f>HLOOKUP($A187,'[1]tabla-25891'!$C$8:$CHU$335,E$2,FALSE)</f>
        <v>100.13500000000001</v>
      </c>
      <c r="F187" s="13">
        <f>HLOOKUP($A187,'[1]tabla-25891'!$C$8:$CHU$335,F$2,FALSE)</f>
        <v>107.30200000000001</v>
      </c>
      <c r="G187" s="13">
        <f>HLOOKUP($A187,'[1]tabla-25891'!$C$8:$CHU$335,G$2,FALSE)</f>
        <v>102.21299999999999</v>
      </c>
      <c r="H187" s="13">
        <f>HLOOKUP($A187,'[1]tabla-25891'!$C$8:$CHU$335,H$2,FALSE)</f>
        <v>94.17</v>
      </c>
      <c r="I187" s="13">
        <f>HLOOKUP($A187,'[1]tabla-25891'!$C$8:$CHU$335,I$2,FALSE)</f>
        <v>96.350999999999999</v>
      </c>
      <c r="J187" s="13">
        <f>HLOOKUP($A187,'[1]tabla-25891'!$C$8:$CHU$335,J$2,FALSE)</f>
        <v>101.346</v>
      </c>
      <c r="K187" s="13">
        <f>HLOOKUP($A187,'[1]tabla-25891'!$C$8:$CHU$335,K$2,FALSE)</f>
        <v>87.876000000000005</v>
      </c>
      <c r="L187" s="13">
        <f>HLOOKUP($A187,'[1]tabla-25891'!$C$8:$CHU$335,L$2,FALSE)</f>
        <v>100.08</v>
      </c>
      <c r="M187" s="13">
        <f>HLOOKUP($A187,'[1]tabla-25891'!$C$8:$CHU$335,M$2,FALSE)</f>
        <v>96.445999999999998</v>
      </c>
      <c r="N187" s="12">
        <f>HLOOKUP($A187,'[1]tabla-25891'!$C$8:$CHU$335,N$2,FALSE)</f>
        <v>89.561999999999998</v>
      </c>
    </row>
    <row r="188" spans="1:14" x14ac:dyDescent="0.3">
      <c r="A188" s="6" t="s">
        <v>82</v>
      </c>
      <c r="B188" s="8">
        <f t="shared" si="4"/>
        <v>2015</v>
      </c>
      <c r="C188" s="8">
        <f t="shared" si="5"/>
        <v>4</v>
      </c>
      <c r="D188" s="13">
        <f>HLOOKUP($A188,'[1]tabla-25891'!$C$8:$CHU$335,D$2,FALSE)</f>
        <v>97.355000000000004</v>
      </c>
      <c r="E188" s="13">
        <f>HLOOKUP($A188,'[1]tabla-25891'!$C$8:$CHU$335,E$2,FALSE)</f>
        <v>97.706999999999994</v>
      </c>
      <c r="F188" s="13">
        <f>HLOOKUP($A188,'[1]tabla-25891'!$C$8:$CHU$335,F$2,FALSE)</f>
        <v>94.707999999999998</v>
      </c>
      <c r="G188" s="13">
        <f>HLOOKUP($A188,'[1]tabla-25891'!$C$8:$CHU$335,G$2,FALSE)</f>
        <v>99.58</v>
      </c>
      <c r="H188" s="13">
        <f>HLOOKUP($A188,'[1]tabla-25891'!$C$8:$CHU$335,H$2,FALSE)</f>
        <v>95.370999999999995</v>
      </c>
      <c r="I188" s="13">
        <f>HLOOKUP($A188,'[1]tabla-25891'!$C$8:$CHU$335,I$2,FALSE)</f>
        <v>96.715000000000003</v>
      </c>
      <c r="J188" s="13">
        <f>HLOOKUP($A188,'[1]tabla-25891'!$C$8:$CHU$335,J$2,FALSE)</f>
        <v>99.484999999999999</v>
      </c>
      <c r="K188" s="13">
        <f>HLOOKUP($A188,'[1]tabla-25891'!$C$8:$CHU$335,K$2,FALSE)</f>
        <v>93.567999999999998</v>
      </c>
      <c r="L188" s="13">
        <f>HLOOKUP($A188,'[1]tabla-25891'!$C$8:$CHU$335,L$2,FALSE)</f>
        <v>96.463999999999999</v>
      </c>
      <c r="M188" s="13">
        <f>HLOOKUP($A188,'[1]tabla-25891'!$C$8:$CHU$335,M$2,FALSE)</f>
        <v>98.465000000000003</v>
      </c>
      <c r="N188" s="12">
        <f>HLOOKUP($A188,'[1]tabla-25891'!$C$8:$CHU$335,N$2,FALSE)</f>
        <v>91.971999999999994</v>
      </c>
    </row>
    <row r="189" spans="1:14" x14ac:dyDescent="0.3">
      <c r="A189" s="6" t="s">
        <v>81</v>
      </c>
      <c r="B189" s="8">
        <f t="shared" si="4"/>
        <v>2015</v>
      </c>
      <c r="C189" s="8">
        <f t="shared" si="5"/>
        <v>5</v>
      </c>
      <c r="D189" s="13">
        <f>HLOOKUP($A189,'[1]tabla-25891'!$C$8:$CHU$335,D$2,FALSE)</f>
        <v>100.16200000000001</v>
      </c>
      <c r="E189" s="13">
        <f>HLOOKUP($A189,'[1]tabla-25891'!$C$8:$CHU$335,E$2,FALSE)</f>
        <v>99.623999999999995</v>
      </c>
      <c r="F189" s="13">
        <f>HLOOKUP($A189,'[1]tabla-25891'!$C$8:$CHU$335,F$2,FALSE)</f>
        <v>99.49</v>
      </c>
      <c r="G189" s="13">
        <f>HLOOKUP($A189,'[1]tabla-25891'!$C$8:$CHU$335,G$2,FALSE)</f>
        <v>100.12</v>
      </c>
      <c r="H189" s="13">
        <f>HLOOKUP($A189,'[1]tabla-25891'!$C$8:$CHU$335,H$2,FALSE)</f>
        <v>98.793999999999997</v>
      </c>
      <c r="I189" s="13">
        <f>HLOOKUP($A189,'[1]tabla-25891'!$C$8:$CHU$335,I$2,FALSE)</f>
        <v>101.137</v>
      </c>
      <c r="J189" s="13">
        <f>HLOOKUP($A189,'[1]tabla-25891'!$C$8:$CHU$335,J$2,FALSE)</f>
        <v>102.755</v>
      </c>
      <c r="K189" s="13">
        <f>HLOOKUP($A189,'[1]tabla-25891'!$C$8:$CHU$335,K$2,FALSE)</f>
        <v>103.39100000000001</v>
      </c>
      <c r="L189" s="13">
        <f>HLOOKUP($A189,'[1]tabla-25891'!$C$8:$CHU$335,L$2,FALSE)</f>
        <v>99.846999999999994</v>
      </c>
      <c r="M189" s="13">
        <f>HLOOKUP($A189,'[1]tabla-25891'!$C$8:$CHU$335,M$2,FALSE)</f>
        <v>99.578000000000003</v>
      </c>
      <c r="N189" s="12">
        <f>HLOOKUP($A189,'[1]tabla-25891'!$C$8:$CHU$335,N$2,FALSE)</f>
        <v>98.683999999999997</v>
      </c>
    </row>
    <row r="190" spans="1:14" x14ac:dyDescent="0.3">
      <c r="A190" s="6" t="s">
        <v>80</v>
      </c>
      <c r="B190" s="8">
        <f t="shared" si="4"/>
        <v>2015</v>
      </c>
      <c r="C190" s="8">
        <f t="shared" si="5"/>
        <v>6</v>
      </c>
      <c r="D190" s="13">
        <f>HLOOKUP($A190,'[1]tabla-25891'!$C$8:$CHU$335,D$2,FALSE)</f>
        <v>104.90300000000001</v>
      </c>
      <c r="E190" s="13">
        <f>HLOOKUP($A190,'[1]tabla-25891'!$C$8:$CHU$335,E$2,FALSE)</f>
        <v>103.82899999999999</v>
      </c>
      <c r="F190" s="13">
        <f>HLOOKUP($A190,'[1]tabla-25891'!$C$8:$CHU$335,F$2,FALSE)</f>
        <v>113.048</v>
      </c>
      <c r="G190" s="13">
        <f>HLOOKUP($A190,'[1]tabla-25891'!$C$8:$CHU$335,G$2,FALSE)</f>
        <v>104.236</v>
      </c>
      <c r="H190" s="13">
        <f>HLOOKUP($A190,'[1]tabla-25891'!$C$8:$CHU$335,H$2,FALSE)</f>
        <v>100.14700000000001</v>
      </c>
      <c r="I190" s="13">
        <f>HLOOKUP($A190,'[1]tabla-25891'!$C$8:$CHU$335,I$2,FALSE)</f>
        <v>106.852</v>
      </c>
      <c r="J190" s="13">
        <f>HLOOKUP($A190,'[1]tabla-25891'!$C$8:$CHU$335,J$2,FALSE)</f>
        <v>105.4</v>
      </c>
      <c r="K190" s="13">
        <f>HLOOKUP($A190,'[1]tabla-25891'!$C$8:$CHU$335,K$2,FALSE)</f>
        <v>107.70699999999999</v>
      </c>
      <c r="L190" s="13">
        <f>HLOOKUP($A190,'[1]tabla-25891'!$C$8:$CHU$335,L$2,FALSE)</f>
        <v>103.747</v>
      </c>
      <c r="M190" s="13">
        <f>HLOOKUP($A190,'[1]tabla-25891'!$C$8:$CHU$335,M$2,FALSE)</f>
        <v>107.34099999999999</v>
      </c>
      <c r="N190" s="12">
        <f>HLOOKUP($A190,'[1]tabla-25891'!$C$8:$CHU$335,N$2,FALSE)</f>
        <v>113.616</v>
      </c>
    </row>
    <row r="191" spans="1:14" x14ac:dyDescent="0.3">
      <c r="A191" s="6" t="s">
        <v>79</v>
      </c>
      <c r="B191" s="8">
        <f t="shared" si="4"/>
        <v>2015</v>
      </c>
      <c r="C191" s="8">
        <f t="shared" si="5"/>
        <v>7</v>
      </c>
      <c r="D191" s="13">
        <f>HLOOKUP($A191,'[1]tabla-25891'!$C$8:$CHU$335,D$2,FALSE)</f>
        <v>110.87</v>
      </c>
      <c r="E191" s="13">
        <f>HLOOKUP($A191,'[1]tabla-25891'!$C$8:$CHU$335,E$2,FALSE)</f>
        <v>109.301</v>
      </c>
      <c r="F191" s="13">
        <f>HLOOKUP($A191,'[1]tabla-25891'!$C$8:$CHU$335,F$2,FALSE)</f>
        <v>113.468</v>
      </c>
      <c r="G191" s="13">
        <f>HLOOKUP($A191,'[1]tabla-25891'!$C$8:$CHU$335,G$2,FALSE)</f>
        <v>108.33</v>
      </c>
      <c r="H191" s="13">
        <f>HLOOKUP($A191,'[1]tabla-25891'!$C$8:$CHU$335,H$2,FALSE)</f>
        <v>109.67100000000001</v>
      </c>
      <c r="I191" s="13">
        <f>HLOOKUP($A191,'[1]tabla-25891'!$C$8:$CHU$335,I$2,FALSE)</f>
        <v>113.718</v>
      </c>
      <c r="J191" s="13">
        <f>HLOOKUP($A191,'[1]tabla-25891'!$C$8:$CHU$335,J$2,FALSE)</f>
        <v>110.73</v>
      </c>
      <c r="K191" s="13">
        <f>HLOOKUP($A191,'[1]tabla-25891'!$C$8:$CHU$335,K$2,FALSE)</f>
        <v>125.19799999999999</v>
      </c>
      <c r="L191" s="13">
        <f>HLOOKUP($A191,'[1]tabla-25891'!$C$8:$CHU$335,L$2,FALSE)</f>
        <v>102.099</v>
      </c>
      <c r="M191" s="13">
        <f>HLOOKUP($A191,'[1]tabla-25891'!$C$8:$CHU$335,M$2,FALSE)</f>
        <v>111.417</v>
      </c>
      <c r="N191" s="12">
        <f>HLOOKUP($A191,'[1]tabla-25891'!$C$8:$CHU$335,N$2,FALSE)</f>
        <v>128.10300000000001</v>
      </c>
    </row>
    <row r="192" spans="1:14" x14ac:dyDescent="0.3">
      <c r="A192" s="6" t="s">
        <v>78</v>
      </c>
      <c r="B192" s="8">
        <f t="shared" si="4"/>
        <v>2015</v>
      </c>
      <c r="C192" s="8">
        <f t="shared" si="5"/>
        <v>8</v>
      </c>
      <c r="D192" s="13">
        <f>HLOOKUP($A192,'[1]tabla-25891'!$C$8:$CHU$335,D$2,FALSE)</f>
        <v>93.08</v>
      </c>
      <c r="E192" s="13">
        <f>HLOOKUP($A192,'[1]tabla-25891'!$C$8:$CHU$335,E$2,FALSE)</f>
        <v>90.010999999999996</v>
      </c>
      <c r="F192" s="13">
        <f>HLOOKUP($A192,'[1]tabla-25891'!$C$8:$CHU$335,F$2,FALSE)</f>
        <v>77.341999999999999</v>
      </c>
      <c r="G192" s="13">
        <f>HLOOKUP($A192,'[1]tabla-25891'!$C$8:$CHU$335,G$2,FALSE)</f>
        <v>88.346999999999994</v>
      </c>
      <c r="H192" s="13">
        <f>HLOOKUP($A192,'[1]tabla-25891'!$C$8:$CHU$335,H$2,FALSE)</f>
        <v>97.016000000000005</v>
      </c>
      <c r="I192" s="13">
        <f>HLOOKUP($A192,'[1]tabla-25891'!$C$8:$CHU$335,I$2,FALSE)</f>
        <v>98.65</v>
      </c>
      <c r="J192" s="13">
        <f>HLOOKUP($A192,'[1]tabla-25891'!$C$8:$CHU$335,J$2,FALSE)</f>
        <v>95.176000000000002</v>
      </c>
      <c r="K192" s="13">
        <f>HLOOKUP($A192,'[1]tabla-25891'!$C$8:$CHU$335,K$2,FALSE)</f>
        <v>133.28700000000001</v>
      </c>
      <c r="L192" s="13">
        <f>HLOOKUP($A192,'[1]tabla-25891'!$C$8:$CHU$335,L$2,FALSE)</f>
        <v>87.007999999999996</v>
      </c>
      <c r="M192" s="13">
        <f>HLOOKUP($A192,'[1]tabla-25891'!$C$8:$CHU$335,M$2,FALSE)</f>
        <v>72.275999999999996</v>
      </c>
      <c r="N192" s="12">
        <f>HLOOKUP($A192,'[1]tabla-25891'!$C$8:$CHU$335,N$2,FALSE)</f>
        <v>120.29900000000001</v>
      </c>
    </row>
    <row r="193" spans="1:14" x14ac:dyDescent="0.3">
      <c r="A193" s="6" t="s">
        <v>77</v>
      </c>
      <c r="B193" s="8">
        <f t="shared" si="4"/>
        <v>2015</v>
      </c>
      <c r="C193" s="8">
        <f t="shared" si="5"/>
        <v>9</v>
      </c>
      <c r="D193" s="13">
        <f>HLOOKUP($A193,'[1]tabla-25891'!$C$8:$CHU$335,D$2,FALSE)</f>
        <v>101.66200000000001</v>
      </c>
      <c r="E193" s="13">
        <f>HLOOKUP($A193,'[1]tabla-25891'!$C$8:$CHU$335,E$2,FALSE)</f>
        <v>99.974000000000004</v>
      </c>
      <c r="F193" s="13">
        <f>HLOOKUP($A193,'[1]tabla-25891'!$C$8:$CHU$335,F$2,FALSE)</f>
        <v>100.004</v>
      </c>
      <c r="G193" s="13">
        <f>HLOOKUP($A193,'[1]tabla-25891'!$C$8:$CHU$335,G$2,FALSE)</f>
        <v>101.036</v>
      </c>
      <c r="H193" s="13">
        <f>HLOOKUP($A193,'[1]tabla-25891'!$C$8:$CHU$335,H$2,FALSE)</f>
        <v>98.090999999999994</v>
      </c>
      <c r="I193" s="13">
        <f>HLOOKUP($A193,'[1]tabla-25891'!$C$8:$CHU$335,I$2,FALSE)</f>
        <v>104.727</v>
      </c>
      <c r="J193" s="13">
        <f>HLOOKUP($A193,'[1]tabla-25891'!$C$8:$CHU$335,J$2,FALSE)</f>
        <v>102.185</v>
      </c>
      <c r="K193" s="13">
        <f>HLOOKUP($A193,'[1]tabla-25891'!$C$8:$CHU$335,K$2,FALSE)</f>
        <v>113.286</v>
      </c>
      <c r="L193" s="13">
        <f>HLOOKUP($A193,'[1]tabla-25891'!$C$8:$CHU$335,L$2,FALSE)</f>
        <v>102.265</v>
      </c>
      <c r="M193" s="13">
        <f>HLOOKUP($A193,'[1]tabla-25891'!$C$8:$CHU$335,M$2,FALSE)</f>
        <v>97.685000000000002</v>
      </c>
      <c r="N193" s="12">
        <f>HLOOKUP($A193,'[1]tabla-25891'!$C$8:$CHU$335,N$2,FALSE)</f>
        <v>114.32299999999999</v>
      </c>
    </row>
    <row r="194" spans="1:14" x14ac:dyDescent="0.3">
      <c r="A194" s="6" t="s">
        <v>76</v>
      </c>
      <c r="B194" s="8">
        <f t="shared" si="4"/>
        <v>2015</v>
      </c>
      <c r="C194" s="8">
        <f t="shared" si="5"/>
        <v>10</v>
      </c>
      <c r="D194" s="13">
        <f>HLOOKUP($A194,'[1]tabla-25891'!$C$8:$CHU$335,D$2,FALSE)</f>
        <v>104.592</v>
      </c>
      <c r="E194" s="13">
        <f>HLOOKUP($A194,'[1]tabla-25891'!$C$8:$CHU$335,E$2,FALSE)</f>
        <v>104.223</v>
      </c>
      <c r="F194" s="13">
        <f>HLOOKUP($A194,'[1]tabla-25891'!$C$8:$CHU$335,F$2,FALSE)</f>
        <v>104.331</v>
      </c>
      <c r="G194" s="13">
        <f>HLOOKUP($A194,'[1]tabla-25891'!$C$8:$CHU$335,G$2,FALSE)</f>
        <v>105.41800000000001</v>
      </c>
      <c r="H194" s="13">
        <f>HLOOKUP($A194,'[1]tabla-25891'!$C$8:$CHU$335,H$2,FALSE)</f>
        <v>102.083</v>
      </c>
      <c r="I194" s="13">
        <f>HLOOKUP($A194,'[1]tabla-25891'!$C$8:$CHU$335,I$2,FALSE)</f>
        <v>105.261</v>
      </c>
      <c r="J194" s="13">
        <f>HLOOKUP($A194,'[1]tabla-25891'!$C$8:$CHU$335,J$2,FALSE)</f>
        <v>104.825</v>
      </c>
      <c r="K194" s="13">
        <f>HLOOKUP($A194,'[1]tabla-25891'!$C$8:$CHU$335,K$2,FALSE)</f>
        <v>105.17700000000001</v>
      </c>
      <c r="L194" s="13">
        <f>HLOOKUP($A194,'[1]tabla-25891'!$C$8:$CHU$335,L$2,FALSE)</f>
        <v>105.173</v>
      </c>
      <c r="M194" s="13">
        <f>HLOOKUP($A194,'[1]tabla-25891'!$C$8:$CHU$335,M$2,FALSE)</f>
        <v>107.91200000000001</v>
      </c>
      <c r="N194" s="12">
        <f>HLOOKUP($A194,'[1]tabla-25891'!$C$8:$CHU$335,N$2,FALSE)</f>
        <v>102.38200000000001</v>
      </c>
    </row>
    <row r="195" spans="1:14" x14ac:dyDescent="0.3">
      <c r="A195" s="6" t="s">
        <v>75</v>
      </c>
      <c r="B195" s="8">
        <f t="shared" si="4"/>
        <v>2015</v>
      </c>
      <c r="C195" s="8">
        <f t="shared" si="5"/>
        <v>11</v>
      </c>
      <c r="D195" s="13">
        <f>HLOOKUP($A195,'[1]tabla-25891'!$C$8:$CHU$335,D$2,FALSE)</f>
        <v>99.558000000000007</v>
      </c>
      <c r="E195" s="13">
        <f>HLOOKUP($A195,'[1]tabla-25891'!$C$8:$CHU$335,E$2,FALSE)</f>
        <v>100.548</v>
      </c>
      <c r="F195" s="13">
        <f>HLOOKUP($A195,'[1]tabla-25891'!$C$8:$CHU$335,F$2,FALSE)</f>
        <v>106.976</v>
      </c>
      <c r="G195" s="13">
        <f>HLOOKUP($A195,'[1]tabla-25891'!$C$8:$CHU$335,G$2,FALSE)</f>
        <v>100.71599999999999</v>
      </c>
      <c r="H195" s="13">
        <f>HLOOKUP($A195,'[1]tabla-25891'!$C$8:$CHU$335,H$2,FALSE)</f>
        <v>98.185000000000002</v>
      </c>
      <c r="I195" s="13">
        <f>HLOOKUP($A195,'[1]tabla-25891'!$C$8:$CHU$335,I$2,FALSE)</f>
        <v>97.762</v>
      </c>
      <c r="J195" s="13">
        <f>HLOOKUP($A195,'[1]tabla-25891'!$C$8:$CHU$335,J$2,FALSE)</f>
        <v>98.513999999999996</v>
      </c>
      <c r="K195" s="13">
        <f>HLOOKUP($A195,'[1]tabla-25891'!$C$8:$CHU$335,K$2,FALSE)</f>
        <v>86.07</v>
      </c>
      <c r="L195" s="13">
        <f>HLOOKUP($A195,'[1]tabla-25891'!$C$8:$CHU$335,L$2,FALSE)</f>
        <v>103.65900000000001</v>
      </c>
      <c r="M195" s="13">
        <f>HLOOKUP($A195,'[1]tabla-25891'!$C$8:$CHU$335,M$2,FALSE)</f>
        <v>104.9</v>
      </c>
      <c r="N195" s="12">
        <f>HLOOKUP($A195,'[1]tabla-25891'!$C$8:$CHU$335,N$2,FALSE)</f>
        <v>90.997</v>
      </c>
    </row>
    <row r="196" spans="1:14" x14ac:dyDescent="0.3">
      <c r="A196" s="6" t="s">
        <v>74</v>
      </c>
      <c r="B196" s="8">
        <f t="shared" si="4"/>
        <v>2015</v>
      </c>
      <c r="C196" s="8">
        <f t="shared" si="5"/>
        <v>12</v>
      </c>
      <c r="D196" s="13">
        <f>HLOOKUP($A196,'[1]tabla-25891'!$C$8:$CHU$335,D$2,FALSE)</f>
        <v>111.059</v>
      </c>
      <c r="E196" s="13">
        <f>HLOOKUP($A196,'[1]tabla-25891'!$C$8:$CHU$335,E$2,FALSE)</f>
        <v>112.958</v>
      </c>
      <c r="F196" s="13">
        <f>HLOOKUP($A196,'[1]tabla-25891'!$C$8:$CHU$335,F$2,FALSE)</f>
        <v>110.15</v>
      </c>
      <c r="G196" s="13">
        <f>HLOOKUP($A196,'[1]tabla-25891'!$C$8:$CHU$335,G$2,FALSE)</f>
        <v>109.065</v>
      </c>
      <c r="H196" s="13">
        <f>HLOOKUP($A196,'[1]tabla-25891'!$C$8:$CHU$335,H$2,FALSE)</f>
        <v>120.71899999999999</v>
      </c>
      <c r="I196" s="13">
        <f>HLOOKUP($A196,'[1]tabla-25891'!$C$8:$CHU$335,I$2,FALSE)</f>
        <v>107.614</v>
      </c>
      <c r="J196" s="13">
        <f>HLOOKUP($A196,'[1]tabla-25891'!$C$8:$CHU$335,J$2,FALSE)</f>
        <v>98.546000000000006</v>
      </c>
      <c r="K196" s="13">
        <f>HLOOKUP($A196,'[1]tabla-25891'!$C$8:$CHU$335,K$2,FALSE)</f>
        <v>92.638999999999996</v>
      </c>
      <c r="L196" s="13">
        <f>HLOOKUP($A196,'[1]tabla-25891'!$C$8:$CHU$335,L$2,FALSE)</f>
        <v>116.532</v>
      </c>
      <c r="M196" s="13">
        <f>HLOOKUP($A196,'[1]tabla-25891'!$C$8:$CHU$335,M$2,FALSE)</f>
        <v>133.31899999999999</v>
      </c>
      <c r="N196" s="12">
        <f>HLOOKUP($A196,'[1]tabla-25891'!$C$8:$CHU$335,N$2,FALSE)</f>
        <v>94.86</v>
      </c>
    </row>
    <row r="197" spans="1:14" x14ac:dyDescent="0.3">
      <c r="A197" s="6" t="s">
        <v>73</v>
      </c>
      <c r="B197" s="8">
        <f t="shared" si="4"/>
        <v>2016</v>
      </c>
      <c r="C197" s="8">
        <f t="shared" si="5"/>
        <v>1</v>
      </c>
      <c r="D197" s="13">
        <f>HLOOKUP($A197,'[1]tabla-25891'!$C$8:$CHU$335,D$2,FALSE)</f>
        <v>92.257000000000005</v>
      </c>
      <c r="E197" s="13">
        <f>HLOOKUP($A197,'[1]tabla-25891'!$C$8:$CHU$335,E$2,FALSE)</f>
        <v>94.152000000000001</v>
      </c>
      <c r="F197" s="13">
        <f>HLOOKUP($A197,'[1]tabla-25891'!$C$8:$CHU$335,F$2,FALSE)</f>
        <v>90.497</v>
      </c>
      <c r="G197" s="13">
        <f>HLOOKUP($A197,'[1]tabla-25891'!$C$8:$CHU$335,G$2,FALSE)</f>
        <v>90.718000000000004</v>
      </c>
      <c r="H197" s="13">
        <f>HLOOKUP($A197,'[1]tabla-25891'!$C$8:$CHU$335,H$2,FALSE)</f>
        <v>101.395</v>
      </c>
      <c r="I197" s="13">
        <f>HLOOKUP($A197,'[1]tabla-25891'!$C$8:$CHU$335,I$2,FALSE)</f>
        <v>88.811000000000007</v>
      </c>
      <c r="J197" s="13">
        <f>HLOOKUP($A197,'[1]tabla-25891'!$C$8:$CHU$335,J$2,FALSE)</f>
        <v>91.325999999999993</v>
      </c>
      <c r="K197" s="13">
        <f>HLOOKUP($A197,'[1]tabla-25891'!$C$8:$CHU$335,K$2,FALSE)</f>
        <v>82.787000000000006</v>
      </c>
      <c r="L197" s="13">
        <f>HLOOKUP($A197,'[1]tabla-25891'!$C$8:$CHU$335,L$2,FALSE)</f>
        <v>96.004000000000005</v>
      </c>
      <c r="M197" s="13">
        <f>HLOOKUP($A197,'[1]tabla-25891'!$C$8:$CHU$335,M$2,FALSE)</f>
        <v>89.236000000000004</v>
      </c>
      <c r="N197" s="12">
        <f>HLOOKUP($A197,'[1]tabla-25891'!$C$8:$CHU$335,N$2,FALSE)</f>
        <v>80.242000000000004</v>
      </c>
    </row>
    <row r="198" spans="1:14" x14ac:dyDescent="0.3">
      <c r="A198" s="6" t="s">
        <v>72</v>
      </c>
      <c r="B198" s="8">
        <f t="shared" ref="B198:B261" si="6">VALUE(LEFT(A198,4))</f>
        <v>2016</v>
      </c>
      <c r="C198" s="8">
        <f t="shared" ref="C198:C261" si="7">VALUE(RIGHT(A198,2))</f>
        <v>2</v>
      </c>
      <c r="D198" s="13">
        <f>HLOOKUP($A198,'[1]tabla-25891'!$C$8:$CHU$335,D$2,FALSE)</f>
        <v>92.21</v>
      </c>
      <c r="E198" s="13">
        <f>HLOOKUP($A198,'[1]tabla-25891'!$C$8:$CHU$335,E$2,FALSE)</f>
        <v>92.644000000000005</v>
      </c>
      <c r="F198" s="13">
        <f>HLOOKUP($A198,'[1]tabla-25891'!$C$8:$CHU$335,F$2,FALSE)</f>
        <v>102.968</v>
      </c>
      <c r="G198" s="13">
        <f>HLOOKUP($A198,'[1]tabla-25891'!$C$8:$CHU$335,G$2,FALSE)</f>
        <v>92.68</v>
      </c>
      <c r="H198" s="13">
        <f>HLOOKUP($A198,'[1]tabla-25891'!$C$8:$CHU$335,H$2,FALSE)</f>
        <v>88.914000000000001</v>
      </c>
      <c r="I198" s="13">
        <f>HLOOKUP($A198,'[1]tabla-25891'!$C$8:$CHU$335,I$2,FALSE)</f>
        <v>91.450999999999993</v>
      </c>
      <c r="J198" s="13">
        <f>HLOOKUP($A198,'[1]tabla-25891'!$C$8:$CHU$335,J$2,FALSE)</f>
        <v>93.915000000000006</v>
      </c>
      <c r="K198" s="13">
        <f>HLOOKUP($A198,'[1]tabla-25891'!$C$8:$CHU$335,K$2,FALSE)</f>
        <v>82.727000000000004</v>
      </c>
      <c r="L198" s="13">
        <f>HLOOKUP($A198,'[1]tabla-25891'!$C$8:$CHU$335,L$2,FALSE)</f>
        <v>97.861999999999995</v>
      </c>
      <c r="M198" s="13">
        <f>HLOOKUP($A198,'[1]tabla-25891'!$C$8:$CHU$335,M$2,FALSE)</f>
        <v>93.917000000000002</v>
      </c>
      <c r="N198" s="12">
        <f>HLOOKUP($A198,'[1]tabla-25891'!$C$8:$CHU$335,N$2,FALSE)</f>
        <v>84.415999999999997</v>
      </c>
    </row>
    <row r="199" spans="1:14" x14ac:dyDescent="0.3">
      <c r="A199" s="6" t="s">
        <v>71</v>
      </c>
      <c r="B199" s="8">
        <f t="shared" si="6"/>
        <v>2016</v>
      </c>
      <c r="C199" s="8">
        <f t="shared" si="7"/>
        <v>3</v>
      </c>
      <c r="D199" s="13">
        <f>HLOOKUP($A199,'[1]tabla-25891'!$C$8:$CHU$335,D$2,FALSE)</f>
        <v>101.79600000000001</v>
      </c>
      <c r="E199" s="13">
        <f>HLOOKUP($A199,'[1]tabla-25891'!$C$8:$CHU$335,E$2,FALSE)</f>
        <v>102.75700000000001</v>
      </c>
      <c r="F199" s="13">
        <f>HLOOKUP($A199,'[1]tabla-25891'!$C$8:$CHU$335,F$2,FALSE)</f>
        <v>113.96299999999999</v>
      </c>
      <c r="G199" s="13">
        <f>HLOOKUP($A199,'[1]tabla-25891'!$C$8:$CHU$335,G$2,FALSE)</f>
        <v>104.417</v>
      </c>
      <c r="H199" s="13">
        <f>HLOOKUP($A199,'[1]tabla-25891'!$C$8:$CHU$335,H$2,FALSE)</f>
        <v>95.64</v>
      </c>
      <c r="I199" s="13">
        <f>HLOOKUP($A199,'[1]tabla-25891'!$C$8:$CHU$335,I$2,FALSE)</f>
        <v>100.071</v>
      </c>
      <c r="J199" s="13">
        <f>HLOOKUP($A199,'[1]tabla-25891'!$C$8:$CHU$335,J$2,FALSE)</f>
        <v>101.343</v>
      </c>
      <c r="K199" s="13">
        <f>HLOOKUP($A199,'[1]tabla-25891'!$C$8:$CHU$335,K$2,FALSE)</f>
        <v>95.713999999999999</v>
      </c>
      <c r="L199" s="13">
        <f>HLOOKUP($A199,'[1]tabla-25891'!$C$8:$CHU$335,L$2,FALSE)</f>
        <v>104.755</v>
      </c>
      <c r="M199" s="13">
        <f>HLOOKUP($A199,'[1]tabla-25891'!$C$8:$CHU$335,M$2,FALSE)</f>
        <v>101.343</v>
      </c>
      <c r="N199" s="12">
        <f>HLOOKUP($A199,'[1]tabla-25891'!$C$8:$CHU$335,N$2,FALSE)</f>
        <v>94.4</v>
      </c>
    </row>
    <row r="200" spans="1:14" x14ac:dyDescent="0.3">
      <c r="A200" s="6" t="s">
        <v>70</v>
      </c>
      <c r="B200" s="8">
        <f t="shared" si="6"/>
        <v>2016</v>
      </c>
      <c r="C200" s="8">
        <f t="shared" si="7"/>
        <v>4</v>
      </c>
      <c r="D200" s="13">
        <f>HLOOKUP($A200,'[1]tabla-25891'!$C$8:$CHU$335,D$2,FALSE)</f>
        <v>102.06</v>
      </c>
      <c r="E200" s="13">
        <f>HLOOKUP($A200,'[1]tabla-25891'!$C$8:$CHU$335,E$2,FALSE)</f>
        <v>102.322</v>
      </c>
      <c r="F200" s="13">
        <f>HLOOKUP($A200,'[1]tabla-25891'!$C$8:$CHU$335,F$2,FALSE)</f>
        <v>112.538</v>
      </c>
      <c r="G200" s="13">
        <f>HLOOKUP($A200,'[1]tabla-25891'!$C$8:$CHU$335,G$2,FALSE)</f>
        <v>102.319</v>
      </c>
      <c r="H200" s="13">
        <f>HLOOKUP($A200,'[1]tabla-25891'!$C$8:$CHU$335,H$2,FALSE)</f>
        <v>98.659000000000006</v>
      </c>
      <c r="I200" s="13">
        <f>HLOOKUP($A200,'[1]tabla-25891'!$C$8:$CHU$335,I$2,FALSE)</f>
        <v>101.623</v>
      </c>
      <c r="J200" s="13">
        <f>HLOOKUP($A200,'[1]tabla-25891'!$C$8:$CHU$335,J$2,FALSE)</f>
        <v>101.988</v>
      </c>
      <c r="K200" s="13">
        <f>HLOOKUP($A200,'[1]tabla-25891'!$C$8:$CHU$335,K$2,FALSE)</f>
        <v>97.128</v>
      </c>
      <c r="L200" s="13">
        <f>HLOOKUP($A200,'[1]tabla-25891'!$C$8:$CHU$335,L$2,FALSE)</f>
        <v>102.78100000000001</v>
      </c>
      <c r="M200" s="13">
        <f>HLOOKUP($A200,'[1]tabla-25891'!$C$8:$CHU$335,M$2,FALSE)</f>
        <v>108.852</v>
      </c>
      <c r="N200" s="12">
        <f>HLOOKUP($A200,'[1]tabla-25891'!$C$8:$CHU$335,N$2,FALSE)</f>
        <v>94.682000000000002</v>
      </c>
    </row>
    <row r="201" spans="1:14" x14ac:dyDescent="0.3">
      <c r="A201" s="6" t="s">
        <v>69</v>
      </c>
      <c r="B201" s="8">
        <f t="shared" si="6"/>
        <v>2016</v>
      </c>
      <c r="C201" s="8">
        <f t="shared" si="7"/>
        <v>5</v>
      </c>
      <c r="D201" s="13">
        <f>HLOOKUP($A201,'[1]tabla-25891'!$C$8:$CHU$335,D$2,FALSE)</f>
        <v>104.172</v>
      </c>
      <c r="E201" s="13">
        <f>HLOOKUP($A201,'[1]tabla-25891'!$C$8:$CHU$335,E$2,FALSE)</f>
        <v>103.87</v>
      </c>
      <c r="F201" s="13">
        <f>HLOOKUP($A201,'[1]tabla-25891'!$C$8:$CHU$335,F$2,FALSE)</f>
        <v>114.64400000000001</v>
      </c>
      <c r="G201" s="13">
        <f>HLOOKUP($A201,'[1]tabla-25891'!$C$8:$CHU$335,G$2,FALSE)</f>
        <v>104.47799999999999</v>
      </c>
      <c r="H201" s="13">
        <f>HLOOKUP($A201,'[1]tabla-25891'!$C$8:$CHU$335,H$2,FALSE)</f>
        <v>98.869</v>
      </c>
      <c r="I201" s="13">
        <f>HLOOKUP($A201,'[1]tabla-25891'!$C$8:$CHU$335,I$2,FALSE)</f>
        <v>104.773</v>
      </c>
      <c r="J201" s="13">
        <f>HLOOKUP($A201,'[1]tabla-25891'!$C$8:$CHU$335,J$2,FALSE)</f>
        <v>104.679</v>
      </c>
      <c r="K201" s="13">
        <f>HLOOKUP($A201,'[1]tabla-25891'!$C$8:$CHU$335,K$2,FALSE)</f>
        <v>109.515</v>
      </c>
      <c r="L201" s="13">
        <f>HLOOKUP($A201,'[1]tabla-25891'!$C$8:$CHU$335,L$2,FALSE)</f>
        <v>103.536</v>
      </c>
      <c r="M201" s="13">
        <f>HLOOKUP($A201,'[1]tabla-25891'!$C$8:$CHU$335,M$2,FALSE)</f>
        <v>103.657</v>
      </c>
      <c r="N201" s="12">
        <f>HLOOKUP($A201,'[1]tabla-25891'!$C$8:$CHU$335,N$2,FALSE)</f>
        <v>102.902</v>
      </c>
    </row>
    <row r="202" spans="1:14" x14ac:dyDescent="0.3">
      <c r="A202" s="6" t="s">
        <v>68</v>
      </c>
      <c r="B202" s="8">
        <f t="shared" si="6"/>
        <v>2016</v>
      </c>
      <c r="C202" s="8">
        <f t="shared" si="7"/>
        <v>6</v>
      </c>
      <c r="D202" s="13">
        <f>HLOOKUP($A202,'[1]tabla-25891'!$C$8:$CHU$335,D$2,FALSE)</f>
        <v>109.819</v>
      </c>
      <c r="E202" s="13">
        <f>HLOOKUP($A202,'[1]tabla-25891'!$C$8:$CHU$335,E$2,FALSE)</f>
        <v>108.65600000000001</v>
      </c>
      <c r="F202" s="13">
        <f>HLOOKUP($A202,'[1]tabla-25891'!$C$8:$CHU$335,F$2,FALSE)</f>
        <v>123.309</v>
      </c>
      <c r="G202" s="13">
        <f>HLOOKUP($A202,'[1]tabla-25891'!$C$8:$CHU$335,G$2,FALSE)</f>
        <v>108.57899999999999</v>
      </c>
      <c r="H202" s="13">
        <f>HLOOKUP($A202,'[1]tabla-25891'!$C$8:$CHU$335,H$2,FALSE)</f>
        <v>103.702</v>
      </c>
      <c r="I202" s="13">
        <f>HLOOKUP($A202,'[1]tabla-25891'!$C$8:$CHU$335,I$2,FALSE)</f>
        <v>112.00700000000001</v>
      </c>
      <c r="J202" s="13">
        <f>HLOOKUP($A202,'[1]tabla-25891'!$C$8:$CHU$335,J$2,FALSE)</f>
        <v>107.378</v>
      </c>
      <c r="K202" s="13">
        <f>HLOOKUP($A202,'[1]tabla-25891'!$C$8:$CHU$335,K$2,FALSE)</f>
        <v>116.871</v>
      </c>
      <c r="L202" s="13">
        <f>HLOOKUP($A202,'[1]tabla-25891'!$C$8:$CHU$335,L$2,FALSE)</f>
        <v>109.991</v>
      </c>
      <c r="M202" s="13">
        <f>HLOOKUP($A202,'[1]tabla-25891'!$C$8:$CHU$335,M$2,FALSE)</f>
        <v>114.98099999999999</v>
      </c>
      <c r="N202" s="12">
        <f>HLOOKUP($A202,'[1]tabla-25891'!$C$8:$CHU$335,N$2,FALSE)</f>
        <v>114.337</v>
      </c>
    </row>
    <row r="203" spans="1:14" x14ac:dyDescent="0.3">
      <c r="A203" s="6" t="s">
        <v>67</v>
      </c>
      <c r="B203" s="8">
        <f t="shared" si="6"/>
        <v>2016</v>
      </c>
      <c r="C203" s="8">
        <f t="shared" si="7"/>
        <v>7</v>
      </c>
      <c r="D203" s="13">
        <f>HLOOKUP($A203,'[1]tabla-25891'!$C$8:$CHU$335,D$2,FALSE)</f>
        <v>111.744</v>
      </c>
      <c r="E203" s="13">
        <f>HLOOKUP($A203,'[1]tabla-25891'!$C$8:$CHU$335,E$2,FALSE)</f>
        <v>109.694</v>
      </c>
      <c r="F203" s="13">
        <f>HLOOKUP($A203,'[1]tabla-25891'!$C$8:$CHU$335,F$2,FALSE)</f>
        <v>117.113</v>
      </c>
      <c r="G203" s="13">
        <f>HLOOKUP($A203,'[1]tabla-25891'!$C$8:$CHU$335,G$2,FALSE)</f>
        <v>107.631</v>
      </c>
      <c r="H203" s="13">
        <f>HLOOKUP($A203,'[1]tabla-25891'!$C$8:$CHU$335,H$2,FALSE)</f>
        <v>110.77500000000001</v>
      </c>
      <c r="I203" s="13">
        <f>HLOOKUP($A203,'[1]tabla-25891'!$C$8:$CHU$335,I$2,FALSE)</f>
        <v>115.56399999999999</v>
      </c>
      <c r="J203" s="13">
        <f>HLOOKUP($A203,'[1]tabla-25891'!$C$8:$CHU$335,J$2,FALSE)</f>
        <v>110.175</v>
      </c>
      <c r="K203" s="13">
        <f>HLOOKUP($A203,'[1]tabla-25891'!$C$8:$CHU$335,K$2,FALSE)</f>
        <v>136.25899999999999</v>
      </c>
      <c r="L203" s="13">
        <f>HLOOKUP($A203,'[1]tabla-25891'!$C$8:$CHU$335,L$2,FALSE)</f>
        <v>102.309</v>
      </c>
      <c r="M203" s="13">
        <f>HLOOKUP($A203,'[1]tabla-25891'!$C$8:$CHU$335,M$2,FALSE)</f>
        <v>112.218</v>
      </c>
      <c r="N203" s="12">
        <f>HLOOKUP($A203,'[1]tabla-25891'!$C$8:$CHU$335,N$2,FALSE)</f>
        <v>125.63500000000001</v>
      </c>
    </row>
    <row r="204" spans="1:14" x14ac:dyDescent="0.3">
      <c r="A204" s="6" t="s">
        <v>66</v>
      </c>
      <c r="B204" s="8">
        <f t="shared" si="6"/>
        <v>2016</v>
      </c>
      <c r="C204" s="8">
        <f t="shared" si="7"/>
        <v>8</v>
      </c>
      <c r="D204" s="13">
        <f>HLOOKUP($A204,'[1]tabla-25891'!$C$8:$CHU$335,D$2,FALSE)</f>
        <v>98.781000000000006</v>
      </c>
      <c r="E204" s="13">
        <f>HLOOKUP($A204,'[1]tabla-25891'!$C$8:$CHU$335,E$2,FALSE)</f>
        <v>96.120999999999995</v>
      </c>
      <c r="F204" s="13">
        <f>HLOOKUP($A204,'[1]tabla-25891'!$C$8:$CHU$335,F$2,FALSE)</f>
        <v>90.372</v>
      </c>
      <c r="G204" s="13">
        <f>HLOOKUP($A204,'[1]tabla-25891'!$C$8:$CHU$335,G$2,FALSE)</f>
        <v>94.677000000000007</v>
      </c>
      <c r="H204" s="13">
        <f>HLOOKUP($A204,'[1]tabla-25891'!$C$8:$CHU$335,H$2,FALSE)</f>
        <v>100.262</v>
      </c>
      <c r="I204" s="13">
        <f>HLOOKUP($A204,'[1]tabla-25891'!$C$8:$CHU$335,I$2,FALSE)</f>
        <v>103.717</v>
      </c>
      <c r="J204" s="13">
        <f>HLOOKUP($A204,'[1]tabla-25891'!$C$8:$CHU$335,J$2,FALSE)</f>
        <v>98.965000000000003</v>
      </c>
      <c r="K204" s="13">
        <f>HLOOKUP($A204,'[1]tabla-25891'!$C$8:$CHU$335,K$2,FALSE)</f>
        <v>141.53299999999999</v>
      </c>
      <c r="L204" s="13">
        <f>HLOOKUP($A204,'[1]tabla-25891'!$C$8:$CHU$335,L$2,FALSE)</f>
        <v>92.138999999999996</v>
      </c>
      <c r="M204" s="13">
        <f>HLOOKUP($A204,'[1]tabla-25891'!$C$8:$CHU$335,M$2,FALSE)</f>
        <v>79.563000000000002</v>
      </c>
      <c r="N204" s="12">
        <f>HLOOKUP($A204,'[1]tabla-25891'!$C$8:$CHU$335,N$2,FALSE)</f>
        <v>118.94199999999999</v>
      </c>
    </row>
    <row r="205" spans="1:14" x14ac:dyDescent="0.3">
      <c r="A205" s="6" t="s">
        <v>65</v>
      </c>
      <c r="B205" s="8">
        <f t="shared" si="6"/>
        <v>2016</v>
      </c>
      <c r="C205" s="8">
        <f t="shared" si="7"/>
        <v>9</v>
      </c>
      <c r="D205" s="13">
        <f>HLOOKUP($A205,'[1]tabla-25891'!$C$8:$CHU$335,D$2,FALSE)</f>
        <v>105.98</v>
      </c>
      <c r="E205" s="13">
        <f>HLOOKUP($A205,'[1]tabla-25891'!$C$8:$CHU$335,E$2,FALSE)</f>
        <v>103.846</v>
      </c>
      <c r="F205" s="13">
        <f>HLOOKUP($A205,'[1]tabla-25891'!$C$8:$CHU$335,F$2,FALSE)</f>
        <v>111.88200000000001</v>
      </c>
      <c r="G205" s="13">
        <f>HLOOKUP($A205,'[1]tabla-25891'!$C$8:$CHU$335,G$2,FALSE)</f>
        <v>103.932</v>
      </c>
      <c r="H205" s="13">
        <f>HLOOKUP($A205,'[1]tabla-25891'!$C$8:$CHU$335,H$2,FALSE)</f>
        <v>100.69799999999999</v>
      </c>
      <c r="I205" s="13">
        <f>HLOOKUP($A205,'[1]tabla-25891'!$C$8:$CHU$335,I$2,FALSE)</f>
        <v>109.953</v>
      </c>
      <c r="J205" s="13">
        <f>HLOOKUP($A205,'[1]tabla-25891'!$C$8:$CHU$335,J$2,FALSE)</f>
        <v>105.568</v>
      </c>
      <c r="K205" s="13">
        <f>HLOOKUP($A205,'[1]tabla-25891'!$C$8:$CHU$335,K$2,FALSE)</f>
        <v>122.575</v>
      </c>
      <c r="L205" s="13">
        <f>HLOOKUP($A205,'[1]tabla-25891'!$C$8:$CHU$335,L$2,FALSE)</f>
        <v>108.04300000000001</v>
      </c>
      <c r="M205" s="13">
        <f>HLOOKUP($A205,'[1]tabla-25891'!$C$8:$CHU$335,M$2,FALSE)</f>
        <v>103.608</v>
      </c>
      <c r="N205" s="12">
        <f>HLOOKUP($A205,'[1]tabla-25891'!$C$8:$CHU$335,N$2,FALSE)</f>
        <v>115.48</v>
      </c>
    </row>
    <row r="206" spans="1:14" x14ac:dyDescent="0.3">
      <c r="A206" s="6" t="s">
        <v>64</v>
      </c>
      <c r="B206" s="8">
        <f t="shared" si="6"/>
        <v>2016</v>
      </c>
      <c r="C206" s="8">
        <f t="shared" si="7"/>
        <v>10</v>
      </c>
      <c r="D206" s="13">
        <f>HLOOKUP($A206,'[1]tabla-25891'!$C$8:$CHU$335,D$2,FALSE)</f>
        <v>107.434</v>
      </c>
      <c r="E206" s="13">
        <f>HLOOKUP($A206,'[1]tabla-25891'!$C$8:$CHU$335,E$2,FALSE)</f>
        <v>106.864</v>
      </c>
      <c r="F206" s="13">
        <f>HLOOKUP($A206,'[1]tabla-25891'!$C$8:$CHU$335,F$2,FALSE)</f>
        <v>113.476</v>
      </c>
      <c r="G206" s="13">
        <f>HLOOKUP($A206,'[1]tabla-25891'!$C$8:$CHU$335,G$2,FALSE)</f>
        <v>107.59</v>
      </c>
      <c r="H206" s="13">
        <f>HLOOKUP($A206,'[1]tabla-25891'!$C$8:$CHU$335,H$2,FALSE)</f>
        <v>102.947</v>
      </c>
      <c r="I206" s="13">
        <f>HLOOKUP($A206,'[1]tabla-25891'!$C$8:$CHU$335,I$2,FALSE)</f>
        <v>108.53</v>
      </c>
      <c r="J206" s="13">
        <f>HLOOKUP($A206,'[1]tabla-25891'!$C$8:$CHU$335,J$2,FALSE)</f>
        <v>105.913</v>
      </c>
      <c r="K206" s="13">
        <f>HLOOKUP($A206,'[1]tabla-25891'!$C$8:$CHU$335,K$2,FALSE)</f>
        <v>112.15900000000001</v>
      </c>
      <c r="L206" s="13">
        <f>HLOOKUP($A206,'[1]tabla-25891'!$C$8:$CHU$335,L$2,FALSE)</f>
        <v>107.752</v>
      </c>
      <c r="M206" s="13">
        <f>HLOOKUP($A206,'[1]tabla-25891'!$C$8:$CHU$335,M$2,FALSE)</f>
        <v>112.369</v>
      </c>
      <c r="N206" s="12">
        <f>HLOOKUP($A206,'[1]tabla-25891'!$C$8:$CHU$335,N$2,FALSE)</f>
        <v>105.41200000000001</v>
      </c>
    </row>
    <row r="207" spans="1:14" x14ac:dyDescent="0.3">
      <c r="A207" s="6" t="s">
        <v>63</v>
      </c>
      <c r="B207" s="8">
        <f t="shared" si="6"/>
        <v>2016</v>
      </c>
      <c r="C207" s="8">
        <f t="shared" si="7"/>
        <v>11</v>
      </c>
      <c r="D207" s="13">
        <f>HLOOKUP($A207,'[1]tabla-25891'!$C$8:$CHU$335,D$2,FALSE)</f>
        <v>105.96299999999999</v>
      </c>
      <c r="E207" s="13">
        <f>HLOOKUP($A207,'[1]tabla-25891'!$C$8:$CHU$335,E$2,FALSE)</f>
        <v>107.929</v>
      </c>
      <c r="F207" s="13">
        <f>HLOOKUP($A207,'[1]tabla-25891'!$C$8:$CHU$335,F$2,FALSE)</f>
        <v>121.839</v>
      </c>
      <c r="G207" s="13">
        <f>HLOOKUP($A207,'[1]tabla-25891'!$C$8:$CHU$335,G$2,FALSE)</f>
        <v>108.35599999999999</v>
      </c>
      <c r="H207" s="13">
        <f>HLOOKUP($A207,'[1]tabla-25891'!$C$8:$CHU$335,H$2,FALSE)</f>
        <v>102.262</v>
      </c>
      <c r="I207" s="13">
        <f>HLOOKUP($A207,'[1]tabla-25891'!$C$8:$CHU$335,I$2,FALSE)</f>
        <v>102.392</v>
      </c>
      <c r="J207" s="13">
        <f>HLOOKUP($A207,'[1]tabla-25891'!$C$8:$CHU$335,J$2,FALSE)</f>
        <v>102.494</v>
      </c>
      <c r="K207" s="13">
        <f>HLOOKUP($A207,'[1]tabla-25891'!$C$8:$CHU$335,K$2,FALSE)</f>
        <v>91.638999999999996</v>
      </c>
      <c r="L207" s="13">
        <f>HLOOKUP($A207,'[1]tabla-25891'!$C$8:$CHU$335,L$2,FALSE)</f>
        <v>109.169</v>
      </c>
      <c r="M207" s="13">
        <f>HLOOKUP($A207,'[1]tabla-25891'!$C$8:$CHU$335,M$2,FALSE)</f>
        <v>110.423</v>
      </c>
      <c r="N207" s="12">
        <f>HLOOKUP($A207,'[1]tabla-25891'!$C$8:$CHU$335,N$2,FALSE)</f>
        <v>94.164000000000001</v>
      </c>
    </row>
    <row r="208" spans="1:14" x14ac:dyDescent="0.3">
      <c r="A208" s="6" t="s">
        <v>62</v>
      </c>
      <c r="B208" s="8">
        <f t="shared" si="6"/>
        <v>2016</v>
      </c>
      <c r="C208" s="8">
        <f t="shared" si="7"/>
        <v>12</v>
      </c>
      <c r="D208" s="13">
        <f>HLOOKUP($A208,'[1]tabla-25891'!$C$8:$CHU$335,D$2,FALSE)</f>
        <v>115.99299999999999</v>
      </c>
      <c r="E208" s="13">
        <f>HLOOKUP($A208,'[1]tabla-25891'!$C$8:$CHU$335,E$2,FALSE)</f>
        <v>118.056</v>
      </c>
      <c r="F208" s="13">
        <f>HLOOKUP($A208,'[1]tabla-25891'!$C$8:$CHU$335,F$2,FALSE)</f>
        <v>121.556</v>
      </c>
      <c r="G208" s="13">
        <f>HLOOKUP($A208,'[1]tabla-25891'!$C$8:$CHU$335,G$2,FALSE)</f>
        <v>114.124</v>
      </c>
      <c r="H208" s="13">
        <f>HLOOKUP($A208,'[1]tabla-25891'!$C$8:$CHU$335,H$2,FALSE)</f>
        <v>123.872</v>
      </c>
      <c r="I208" s="13">
        <f>HLOOKUP($A208,'[1]tabla-25891'!$C$8:$CHU$335,I$2,FALSE)</f>
        <v>112.246</v>
      </c>
      <c r="J208" s="13">
        <f>HLOOKUP($A208,'[1]tabla-25891'!$C$8:$CHU$335,J$2,FALSE)</f>
        <v>102.94799999999999</v>
      </c>
      <c r="K208" s="13">
        <f>HLOOKUP($A208,'[1]tabla-25891'!$C$8:$CHU$335,K$2,FALSE)</f>
        <v>98.186999999999998</v>
      </c>
      <c r="L208" s="13">
        <f>HLOOKUP($A208,'[1]tabla-25891'!$C$8:$CHU$335,L$2,FALSE)</f>
        <v>120.727</v>
      </c>
      <c r="M208" s="13">
        <f>HLOOKUP($A208,'[1]tabla-25891'!$C$8:$CHU$335,M$2,FALSE)</f>
        <v>137.50399999999999</v>
      </c>
      <c r="N208" s="12">
        <f>HLOOKUP($A208,'[1]tabla-25891'!$C$8:$CHU$335,N$2,FALSE)</f>
        <v>100.122</v>
      </c>
    </row>
    <row r="209" spans="1:14" x14ac:dyDescent="0.3">
      <c r="A209" s="6" t="s">
        <v>61</v>
      </c>
      <c r="B209" s="8">
        <f t="shared" si="6"/>
        <v>2017</v>
      </c>
      <c r="C209" s="8">
        <f t="shared" si="7"/>
        <v>1</v>
      </c>
      <c r="D209" s="13">
        <f>HLOOKUP($A209,'[1]tabla-25891'!$C$8:$CHU$335,D$2,FALSE)</f>
        <v>99.902000000000001</v>
      </c>
      <c r="E209" s="13">
        <f>HLOOKUP($A209,'[1]tabla-25891'!$C$8:$CHU$335,E$2,FALSE)</f>
        <v>102.63500000000001</v>
      </c>
      <c r="F209" s="13">
        <f>HLOOKUP($A209,'[1]tabla-25891'!$C$8:$CHU$335,F$2,FALSE)</f>
        <v>99.515000000000001</v>
      </c>
      <c r="G209" s="13">
        <f>HLOOKUP($A209,'[1]tabla-25891'!$C$8:$CHU$335,G$2,FALSE)</f>
        <v>101.465</v>
      </c>
      <c r="H209" s="13">
        <f>HLOOKUP($A209,'[1]tabla-25891'!$C$8:$CHU$335,H$2,FALSE)</f>
        <v>105.4</v>
      </c>
      <c r="I209" s="13">
        <f>HLOOKUP($A209,'[1]tabla-25891'!$C$8:$CHU$335,I$2,FALSE)</f>
        <v>94.917000000000002</v>
      </c>
      <c r="J209" s="13">
        <f>HLOOKUP($A209,'[1]tabla-25891'!$C$8:$CHU$335,J$2,FALSE)</f>
        <v>97.498000000000005</v>
      </c>
      <c r="K209" s="13">
        <f>HLOOKUP($A209,'[1]tabla-25891'!$C$8:$CHU$335,K$2,FALSE)</f>
        <v>85.494</v>
      </c>
      <c r="L209" s="13">
        <f>HLOOKUP($A209,'[1]tabla-25891'!$C$8:$CHU$335,L$2,FALSE)</f>
        <v>100.54900000000001</v>
      </c>
      <c r="M209" s="13">
        <f>HLOOKUP($A209,'[1]tabla-25891'!$C$8:$CHU$335,M$2,FALSE)</f>
        <v>98.882999999999996</v>
      </c>
      <c r="N209" s="12">
        <f>HLOOKUP($A209,'[1]tabla-25891'!$C$8:$CHU$335,N$2,FALSE)</f>
        <v>87.504999999999995</v>
      </c>
    </row>
    <row r="210" spans="1:14" x14ac:dyDescent="0.3">
      <c r="A210" s="6" t="s">
        <v>60</v>
      </c>
      <c r="B210" s="8">
        <f t="shared" si="6"/>
        <v>2017</v>
      </c>
      <c r="C210" s="8">
        <f t="shared" si="7"/>
        <v>2</v>
      </c>
      <c r="D210" s="13">
        <f>HLOOKUP($A210,'[1]tabla-25891'!$C$8:$CHU$335,D$2,FALSE)</f>
        <v>97.510999999999996</v>
      </c>
      <c r="E210" s="13">
        <f>HLOOKUP($A210,'[1]tabla-25891'!$C$8:$CHU$335,E$2,FALSE)</f>
        <v>98.442999999999998</v>
      </c>
      <c r="F210" s="13">
        <f>HLOOKUP($A210,'[1]tabla-25891'!$C$8:$CHU$335,F$2,FALSE)</f>
        <v>109.492</v>
      </c>
      <c r="G210" s="13">
        <f>HLOOKUP($A210,'[1]tabla-25891'!$C$8:$CHU$335,G$2,FALSE)</f>
        <v>101.002</v>
      </c>
      <c r="H210" s="13">
        <f>HLOOKUP($A210,'[1]tabla-25891'!$C$8:$CHU$335,H$2,FALSE)</f>
        <v>89.706000000000003</v>
      </c>
      <c r="I210" s="13">
        <f>HLOOKUP($A210,'[1]tabla-25891'!$C$8:$CHU$335,I$2,FALSE)</f>
        <v>95.838999999999999</v>
      </c>
      <c r="J210" s="13">
        <f>HLOOKUP($A210,'[1]tabla-25891'!$C$8:$CHU$335,J$2,FALSE)</f>
        <v>97.435000000000002</v>
      </c>
      <c r="K210" s="13">
        <f>HLOOKUP($A210,'[1]tabla-25891'!$C$8:$CHU$335,K$2,FALSE)</f>
        <v>85.540999999999997</v>
      </c>
      <c r="L210" s="13">
        <f>HLOOKUP($A210,'[1]tabla-25891'!$C$8:$CHU$335,L$2,FALSE)</f>
        <v>100.46599999999999</v>
      </c>
      <c r="M210" s="13">
        <f>HLOOKUP($A210,'[1]tabla-25891'!$C$8:$CHU$335,M$2,FALSE)</f>
        <v>101.628</v>
      </c>
      <c r="N210" s="12">
        <f>HLOOKUP($A210,'[1]tabla-25891'!$C$8:$CHU$335,N$2,FALSE)</f>
        <v>90.281000000000006</v>
      </c>
    </row>
    <row r="211" spans="1:14" x14ac:dyDescent="0.3">
      <c r="A211" s="6" t="s">
        <v>59</v>
      </c>
      <c r="B211" s="8">
        <f t="shared" si="6"/>
        <v>2017</v>
      </c>
      <c r="C211" s="8">
        <f t="shared" si="7"/>
        <v>3</v>
      </c>
      <c r="D211" s="13">
        <f>HLOOKUP($A211,'[1]tabla-25891'!$C$8:$CHU$335,D$2,FALSE)</f>
        <v>112.18600000000001</v>
      </c>
      <c r="E211" s="13">
        <f>HLOOKUP($A211,'[1]tabla-25891'!$C$8:$CHU$335,E$2,FALSE)</f>
        <v>114.642</v>
      </c>
      <c r="F211" s="13">
        <f>HLOOKUP($A211,'[1]tabla-25891'!$C$8:$CHU$335,F$2,FALSE)</f>
        <v>132.12899999999999</v>
      </c>
      <c r="G211" s="13">
        <f>HLOOKUP($A211,'[1]tabla-25891'!$C$8:$CHU$335,G$2,FALSE)</f>
        <v>118.739</v>
      </c>
      <c r="H211" s="13">
        <f>HLOOKUP($A211,'[1]tabla-25891'!$C$8:$CHU$335,H$2,FALSE)</f>
        <v>100.898</v>
      </c>
      <c r="I211" s="13">
        <f>HLOOKUP($A211,'[1]tabla-25891'!$C$8:$CHU$335,I$2,FALSE)</f>
        <v>107.714</v>
      </c>
      <c r="J211" s="13">
        <f>HLOOKUP($A211,'[1]tabla-25891'!$C$8:$CHU$335,J$2,FALSE)</f>
        <v>110.17</v>
      </c>
      <c r="K211" s="13">
        <f>HLOOKUP($A211,'[1]tabla-25891'!$C$8:$CHU$335,K$2,FALSE)</f>
        <v>97.581999999999994</v>
      </c>
      <c r="L211" s="13">
        <f>HLOOKUP($A211,'[1]tabla-25891'!$C$8:$CHU$335,L$2,FALSE)</f>
        <v>109.703</v>
      </c>
      <c r="M211" s="13">
        <f>HLOOKUP($A211,'[1]tabla-25891'!$C$8:$CHU$335,M$2,FALSE)</f>
        <v>114.32299999999999</v>
      </c>
      <c r="N211" s="12">
        <f>HLOOKUP($A211,'[1]tabla-25891'!$C$8:$CHU$335,N$2,FALSE)</f>
        <v>102.905</v>
      </c>
    </row>
    <row r="212" spans="1:14" x14ac:dyDescent="0.3">
      <c r="A212" s="6" t="s">
        <v>58</v>
      </c>
      <c r="B212" s="8">
        <f t="shared" si="6"/>
        <v>2017</v>
      </c>
      <c r="C212" s="8">
        <f t="shared" si="7"/>
        <v>4</v>
      </c>
      <c r="D212" s="13">
        <f>HLOOKUP($A212,'[1]tabla-25891'!$C$8:$CHU$335,D$2,FALSE)</f>
        <v>105.998</v>
      </c>
      <c r="E212" s="13">
        <f>HLOOKUP($A212,'[1]tabla-25891'!$C$8:$CHU$335,E$2,FALSE)</f>
        <v>105.82299999999999</v>
      </c>
      <c r="F212" s="13">
        <f>HLOOKUP($A212,'[1]tabla-25891'!$C$8:$CHU$335,F$2,FALSE)</f>
        <v>110.857</v>
      </c>
      <c r="G212" s="13">
        <f>HLOOKUP($A212,'[1]tabla-25891'!$C$8:$CHU$335,G$2,FALSE)</f>
        <v>107.80500000000001</v>
      </c>
      <c r="H212" s="13">
        <f>HLOOKUP($A212,'[1]tabla-25891'!$C$8:$CHU$335,H$2,FALSE)</f>
        <v>100.047</v>
      </c>
      <c r="I212" s="13">
        <f>HLOOKUP($A212,'[1]tabla-25891'!$C$8:$CHU$335,I$2,FALSE)</f>
        <v>106.36499999999999</v>
      </c>
      <c r="J212" s="13">
        <f>HLOOKUP($A212,'[1]tabla-25891'!$C$8:$CHU$335,J$2,FALSE)</f>
        <v>103.745</v>
      </c>
      <c r="K212" s="13">
        <f>HLOOKUP($A212,'[1]tabla-25891'!$C$8:$CHU$335,K$2,FALSE)</f>
        <v>108.871</v>
      </c>
      <c r="L212" s="13">
        <f>HLOOKUP($A212,'[1]tabla-25891'!$C$8:$CHU$335,L$2,FALSE)</f>
        <v>102.369</v>
      </c>
      <c r="M212" s="13">
        <f>HLOOKUP($A212,'[1]tabla-25891'!$C$8:$CHU$335,M$2,FALSE)</f>
        <v>115.51300000000001</v>
      </c>
      <c r="N212" s="12">
        <f>HLOOKUP($A212,'[1]tabla-25891'!$C$8:$CHU$335,N$2,FALSE)</f>
        <v>101.80800000000001</v>
      </c>
    </row>
    <row r="213" spans="1:14" x14ac:dyDescent="0.3">
      <c r="A213" s="6" t="s">
        <v>57</v>
      </c>
      <c r="B213" s="8">
        <f t="shared" si="6"/>
        <v>2017</v>
      </c>
      <c r="C213" s="8">
        <f t="shared" si="7"/>
        <v>5</v>
      </c>
      <c r="D213" s="13">
        <f>HLOOKUP($A213,'[1]tabla-25891'!$C$8:$CHU$335,D$2,FALSE)</f>
        <v>112.95099999999999</v>
      </c>
      <c r="E213" s="13">
        <f>HLOOKUP($A213,'[1]tabla-25891'!$C$8:$CHU$335,E$2,FALSE)</f>
        <v>112.736</v>
      </c>
      <c r="F213" s="13">
        <f>HLOOKUP($A213,'[1]tabla-25891'!$C$8:$CHU$335,F$2,FALSE)</f>
        <v>129.41499999999999</v>
      </c>
      <c r="G213" s="13">
        <f>HLOOKUP($A213,'[1]tabla-25891'!$C$8:$CHU$335,G$2,FALSE)</f>
        <v>114.077</v>
      </c>
      <c r="H213" s="13">
        <f>HLOOKUP($A213,'[1]tabla-25891'!$C$8:$CHU$335,H$2,FALSE)</f>
        <v>104.456</v>
      </c>
      <c r="I213" s="13">
        <f>HLOOKUP($A213,'[1]tabla-25891'!$C$8:$CHU$335,I$2,FALSE)</f>
        <v>113.396</v>
      </c>
      <c r="J213" s="13">
        <f>HLOOKUP($A213,'[1]tabla-25891'!$C$8:$CHU$335,J$2,FALSE)</f>
        <v>114.143</v>
      </c>
      <c r="K213" s="13">
        <f>HLOOKUP($A213,'[1]tabla-25891'!$C$8:$CHU$335,K$2,FALSE)</f>
        <v>114.66800000000001</v>
      </c>
      <c r="L213" s="13">
        <f>HLOOKUP($A213,'[1]tabla-25891'!$C$8:$CHU$335,L$2,FALSE)</f>
        <v>109.77200000000001</v>
      </c>
      <c r="M213" s="13">
        <f>HLOOKUP($A213,'[1]tabla-25891'!$C$8:$CHU$335,M$2,FALSE)</f>
        <v>117.191</v>
      </c>
      <c r="N213" s="12">
        <f>HLOOKUP($A213,'[1]tabla-25891'!$C$8:$CHU$335,N$2,FALSE)</f>
        <v>110.53700000000001</v>
      </c>
    </row>
    <row r="214" spans="1:14" x14ac:dyDescent="0.3">
      <c r="A214" s="6" t="s">
        <v>56</v>
      </c>
      <c r="B214" s="8">
        <f t="shared" si="6"/>
        <v>2017</v>
      </c>
      <c r="C214" s="8">
        <f t="shared" si="7"/>
        <v>6</v>
      </c>
      <c r="D214" s="13">
        <f>HLOOKUP($A214,'[1]tabla-25891'!$C$8:$CHU$335,D$2,FALSE)</f>
        <v>117.126</v>
      </c>
      <c r="E214" s="13">
        <f>HLOOKUP($A214,'[1]tabla-25891'!$C$8:$CHU$335,E$2,FALSE)</f>
        <v>115.63200000000001</v>
      </c>
      <c r="F214" s="13">
        <f>HLOOKUP($A214,'[1]tabla-25891'!$C$8:$CHU$335,F$2,FALSE)</f>
        <v>137.21700000000001</v>
      </c>
      <c r="G214" s="13">
        <f>HLOOKUP($A214,'[1]tabla-25891'!$C$8:$CHU$335,G$2,FALSE)</f>
        <v>115.925</v>
      </c>
      <c r="H214" s="13">
        <f>HLOOKUP($A214,'[1]tabla-25891'!$C$8:$CHU$335,H$2,FALSE)</f>
        <v>107.76300000000001</v>
      </c>
      <c r="I214" s="13">
        <f>HLOOKUP($A214,'[1]tabla-25891'!$C$8:$CHU$335,I$2,FALSE)</f>
        <v>119.926</v>
      </c>
      <c r="J214" s="13">
        <f>HLOOKUP($A214,'[1]tabla-25891'!$C$8:$CHU$335,J$2,FALSE)</f>
        <v>115.39400000000001</v>
      </c>
      <c r="K214" s="13">
        <f>HLOOKUP($A214,'[1]tabla-25891'!$C$8:$CHU$335,K$2,FALSE)</f>
        <v>126.179</v>
      </c>
      <c r="L214" s="13">
        <f>HLOOKUP($A214,'[1]tabla-25891'!$C$8:$CHU$335,L$2,FALSE)</f>
        <v>112.80500000000001</v>
      </c>
      <c r="M214" s="13">
        <f>HLOOKUP($A214,'[1]tabla-25891'!$C$8:$CHU$335,M$2,FALSE)</f>
        <v>127.114</v>
      </c>
      <c r="N214" s="12">
        <f>HLOOKUP($A214,'[1]tabla-25891'!$C$8:$CHU$335,N$2,FALSE)</f>
        <v>121.89700000000001</v>
      </c>
    </row>
    <row r="215" spans="1:14" x14ac:dyDescent="0.3">
      <c r="A215" s="6" t="s">
        <v>55</v>
      </c>
      <c r="B215" s="8">
        <f t="shared" si="6"/>
        <v>2017</v>
      </c>
      <c r="C215" s="8">
        <f t="shared" si="7"/>
        <v>7</v>
      </c>
      <c r="D215" s="13">
        <f>HLOOKUP($A215,'[1]tabla-25891'!$C$8:$CHU$335,D$2,FALSE)</f>
        <v>116.705</v>
      </c>
      <c r="E215" s="13">
        <f>HLOOKUP($A215,'[1]tabla-25891'!$C$8:$CHU$335,E$2,FALSE)</f>
        <v>113.943</v>
      </c>
      <c r="F215" s="13">
        <f>HLOOKUP($A215,'[1]tabla-25891'!$C$8:$CHU$335,F$2,FALSE)</f>
        <v>126.999</v>
      </c>
      <c r="G215" s="13">
        <f>HLOOKUP($A215,'[1]tabla-25891'!$C$8:$CHU$335,G$2,FALSE)</f>
        <v>111.98099999999999</v>
      </c>
      <c r="H215" s="13">
        <f>HLOOKUP($A215,'[1]tabla-25891'!$C$8:$CHU$335,H$2,FALSE)</f>
        <v>113.032</v>
      </c>
      <c r="I215" s="13">
        <f>HLOOKUP($A215,'[1]tabla-25891'!$C$8:$CHU$335,I$2,FALSE)</f>
        <v>121.842</v>
      </c>
      <c r="J215" s="13">
        <f>HLOOKUP($A215,'[1]tabla-25891'!$C$8:$CHU$335,J$2,FALSE)</f>
        <v>115.82899999999999</v>
      </c>
      <c r="K215" s="13">
        <f>HLOOKUP($A215,'[1]tabla-25891'!$C$8:$CHU$335,K$2,FALSE)</f>
        <v>142.19800000000001</v>
      </c>
      <c r="L215" s="13">
        <f>HLOOKUP($A215,'[1]tabla-25891'!$C$8:$CHU$335,L$2,FALSE)</f>
        <v>107.67</v>
      </c>
      <c r="M215" s="13">
        <f>HLOOKUP($A215,'[1]tabla-25891'!$C$8:$CHU$335,M$2,FALSE)</f>
        <v>121.462</v>
      </c>
      <c r="N215" s="12">
        <f>HLOOKUP($A215,'[1]tabla-25891'!$C$8:$CHU$335,N$2,FALSE)</f>
        <v>130.74799999999999</v>
      </c>
    </row>
    <row r="216" spans="1:14" x14ac:dyDescent="0.3">
      <c r="A216" s="6" t="s">
        <v>54</v>
      </c>
      <c r="B216" s="8">
        <f t="shared" si="6"/>
        <v>2017</v>
      </c>
      <c r="C216" s="8">
        <f t="shared" si="7"/>
        <v>8</v>
      </c>
      <c r="D216" s="13">
        <f>HLOOKUP($A216,'[1]tabla-25891'!$C$8:$CHU$335,D$2,FALSE)</f>
        <v>104.46899999999999</v>
      </c>
      <c r="E216" s="13">
        <f>HLOOKUP($A216,'[1]tabla-25891'!$C$8:$CHU$335,E$2,FALSE)</f>
        <v>101.71899999999999</v>
      </c>
      <c r="F216" s="13">
        <f>HLOOKUP($A216,'[1]tabla-25891'!$C$8:$CHU$335,F$2,FALSE)</f>
        <v>101.164</v>
      </c>
      <c r="G216" s="13">
        <f>HLOOKUP($A216,'[1]tabla-25891'!$C$8:$CHU$335,G$2,FALSE)</f>
        <v>100.857</v>
      </c>
      <c r="H216" s="13">
        <f>HLOOKUP($A216,'[1]tabla-25891'!$C$8:$CHU$335,H$2,FALSE)</f>
        <v>103.09399999999999</v>
      </c>
      <c r="I216" s="13">
        <f>HLOOKUP($A216,'[1]tabla-25891'!$C$8:$CHU$335,I$2,FALSE)</f>
        <v>109.57599999999999</v>
      </c>
      <c r="J216" s="13">
        <f>HLOOKUP($A216,'[1]tabla-25891'!$C$8:$CHU$335,J$2,FALSE)</f>
        <v>105.602</v>
      </c>
      <c r="K216" s="13">
        <f>HLOOKUP($A216,'[1]tabla-25891'!$C$8:$CHU$335,K$2,FALSE)</f>
        <v>146.50200000000001</v>
      </c>
      <c r="L216" s="13">
        <f>HLOOKUP($A216,'[1]tabla-25891'!$C$8:$CHU$335,L$2,FALSE)</f>
        <v>96.713999999999999</v>
      </c>
      <c r="M216" s="13">
        <f>HLOOKUP($A216,'[1]tabla-25891'!$C$8:$CHU$335,M$2,FALSE)</f>
        <v>87.207999999999998</v>
      </c>
      <c r="N216" s="12">
        <f>HLOOKUP($A216,'[1]tabla-25891'!$C$8:$CHU$335,N$2,FALSE)</f>
        <v>123.672</v>
      </c>
    </row>
    <row r="217" spans="1:14" x14ac:dyDescent="0.3">
      <c r="A217" s="6" t="s">
        <v>53</v>
      </c>
      <c r="B217" s="8">
        <f t="shared" si="6"/>
        <v>2017</v>
      </c>
      <c r="C217" s="8">
        <f t="shared" si="7"/>
        <v>9</v>
      </c>
      <c r="D217" s="13">
        <f>HLOOKUP($A217,'[1]tabla-25891'!$C$8:$CHU$335,D$2,FALSE)</f>
        <v>112.34</v>
      </c>
      <c r="E217" s="13">
        <f>HLOOKUP($A217,'[1]tabla-25891'!$C$8:$CHU$335,E$2,FALSE)</f>
        <v>110.51600000000001</v>
      </c>
      <c r="F217" s="13">
        <f>HLOOKUP($A217,'[1]tabla-25891'!$C$8:$CHU$335,F$2,FALSE)</f>
        <v>118.34699999999999</v>
      </c>
      <c r="G217" s="13">
        <f>HLOOKUP($A217,'[1]tabla-25891'!$C$8:$CHU$335,G$2,FALSE)</f>
        <v>112.358</v>
      </c>
      <c r="H217" s="13">
        <f>HLOOKUP($A217,'[1]tabla-25891'!$C$8:$CHU$335,H$2,FALSE)</f>
        <v>104.098</v>
      </c>
      <c r="I217" s="13">
        <f>HLOOKUP($A217,'[1]tabla-25891'!$C$8:$CHU$335,I$2,FALSE)</f>
        <v>115.748</v>
      </c>
      <c r="J217" s="13">
        <f>HLOOKUP($A217,'[1]tabla-25891'!$C$8:$CHU$335,J$2,FALSE)</f>
        <v>111.435</v>
      </c>
      <c r="K217" s="13">
        <f>HLOOKUP($A217,'[1]tabla-25891'!$C$8:$CHU$335,K$2,FALSE)</f>
        <v>128.661</v>
      </c>
      <c r="L217" s="13">
        <f>HLOOKUP($A217,'[1]tabla-25891'!$C$8:$CHU$335,L$2,FALSE)</f>
        <v>109.167</v>
      </c>
      <c r="M217" s="13">
        <f>HLOOKUP($A217,'[1]tabla-25891'!$C$8:$CHU$335,M$2,FALSE)</f>
        <v>114.44199999999999</v>
      </c>
      <c r="N217" s="12">
        <f>HLOOKUP($A217,'[1]tabla-25891'!$C$8:$CHU$335,N$2,FALSE)</f>
        <v>120.48399999999999</v>
      </c>
    </row>
    <row r="218" spans="1:14" x14ac:dyDescent="0.3">
      <c r="A218" s="6" t="s">
        <v>52</v>
      </c>
      <c r="B218" s="8">
        <f t="shared" si="6"/>
        <v>2017</v>
      </c>
      <c r="C218" s="8">
        <f t="shared" si="7"/>
        <v>10</v>
      </c>
      <c r="D218" s="13">
        <f>HLOOKUP($A218,'[1]tabla-25891'!$C$8:$CHU$335,D$2,FALSE)</f>
        <v>113.6</v>
      </c>
      <c r="E218" s="13">
        <f>HLOOKUP($A218,'[1]tabla-25891'!$C$8:$CHU$335,E$2,FALSE)</f>
        <v>112.877</v>
      </c>
      <c r="F218" s="13">
        <f>HLOOKUP($A218,'[1]tabla-25891'!$C$8:$CHU$335,F$2,FALSE)</f>
        <v>128.155</v>
      </c>
      <c r="G218" s="13">
        <f>HLOOKUP($A218,'[1]tabla-25891'!$C$8:$CHU$335,G$2,FALSE)</f>
        <v>115.465</v>
      </c>
      <c r="H218" s="13">
        <f>HLOOKUP($A218,'[1]tabla-25891'!$C$8:$CHU$335,H$2,FALSE)</f>
        <v>102.684</v>
      </c>
      <c r="I218" s="13">
        <f>HLOOKUP($A218,'[1]tabla-25891'!$C$8:$CHU$335,I$2,FALSE)</f>
        <v>114.98099999999999</v>
      </c>
      <c r="J218" s="13">
        <f>HLOOKUP($A218,'[1]tabla-25891'!$C$8:$CHU$335,J$2,FALSE)</f>
        <v>114.10299999999999</v>
      </c>
      <c r="K218" s="13">
        <f>HLOOKUP($A218,'[1]tabla-25891'!$C$8:$CHU$335,K$2,FALSE)</f>
        <v>115.61499999999999</v>
      </c>
      <c r="L218" s="13">
        <f>HLOOKUP($A218,'[1]tabla-25891'!$C$8:$CHU$335,L$2,FALSE)</f>
        <v>110.67400000000001</v>
      </c>
      <c r="M218" s="13">
        <f>HLOOKUP($A218,'[1]tabla-25891'!$C$8:$CHU$335,M$2,FALSE)</f>
        <v>122.742</v>
      </c>
      <c r="N218" s="12">
        <f>HLOOKUP($A218,'[1]tabla-25891'!$C$8:$CHU$335,N$2,FALSE)</f>
        <v>111.548</v>
      </c>
    </row>
    <row r="219" spans="1:14" x14ac:dyDescent="0.3">
      <c r="A219" s="6" t="s">
        <v>51</v>
      </c>
      <c r="B219" s="8">
        <f t="shared" si="6"/>
        <v>2017</v>
      </c>
      <c r="C219" s="8">
        <f t="shared" si="7"/>
        <v>11</v>
      </c>
      <c r="D219" s="13">
        <f>HLOOKUP($A219,'[1]tabla-25891'!$C$8:$CHU$335,D$2,FALSE)</f>
        <v>114.145</v>
      </c>
      <c r="E219" s="13">
        <f>HLOOKUP($A219,'[1]tabla-25891'!$C$8:$CHU$335,E$2,FALSE)</f>
        <v>116.72</v>
      </c>
      <c r="F219" s="13">
        <f>HLOOKUP($A219,'[1]tabla-25891'!$C$8:$CHU$335,F$2,FALSE)</f>
        <v>136.72200000000001</v>
      </c>
      <c r="G219" s="13">
        <f>HLOOKUP($A219,'[1]tabla-25891'!$C$8:$CHU$335,G$2,FALSE)</f>
        <v>118.372</v>
      </c>
      <c r="H219" s="13">
        <f>HLOOKUP($A219,'[1]tabla-25891'!$C$8:$CHU$335,H$2,FALSE)</f>
        <v>106.78400000000001</v>
      </c>
      <c r="I219" s="13">
        <f>HLOOKUP($A219,'[1]tabla-25891'!$C$8:$CHU$335,I$2,FALSE)</f>
        <v>109.455</v>
      </c>
      <c r="J219" s="13">
        <f>HLOOKUP($A219,'[1]tabla-25891'!$C$8:$CHU$335,J$2,FALSE)</f>
        <v>110.85299999999999</v>
      </c>
      <c r="K219" s="13">
        <f>HLOOKUP($A219,'[1]tabla-25891'!$C$8:$CHU$335,K$2,FALSE)</f>
        <v>95.212999999999994</v>
      </c>
      <c r="L219" s="13">
        <f>HLOOKUP($A219,'[1]tabla-25891'!$C$8:$CHU$335,L$2,FALSE)</f>
        <v>112.015</v>
      </c>
      <c r="M219" s="13">
        <f>HLOOKUP($A219,'[1]tabla-25891'!$C$8:$CHU$335,M$2,FALSE)</f>
        <v>122.54900000000001</v>
      </c>
      <c r="N219" s="12">
        <f>HLOOKUP($A219,'[1]tabla-25891'!$C$8:$CHU$335,N$2,FALSE)</f>
        <v>101.748</v>
      </c>
    </row>
    <row r="220" spans="1:14" x14ac:dyDescent="0.3">
      <c r="A220" s="6" t="s">
        <v>50</v>
      </c>
      <c r="B220" s="8">
        <f t="shared" si="6"/>
        <v>2017</v>
      </c>
      <c r="C220" s="8">
        <f t="shared" si="7"/>
        <v>12</v>
      </c>
      <c r="D220" s="13">
        <f>HLOOKUP($A220,'[1]tabla-25891'!$C$8:$CHU$335,D$2,FALSE)</f>
        <v>121.071</v>
      </c>
      <c r="E220" s="13">
        <f>HLOOKUP($A220,'[1]tabla-25891'!$C$8:$CHU$335,E$2,FALSE)</f>
        <v>122.678</v>
      </c>
      <c r="F220" s="13">
        <f>HLOOKUP($A220,'[1]tabla-25891'!$C$8:$CHU$335,F$2,FALSE)</f>
        <v>130.40899999999999</v>
      </c>
      <c r="G220" s="13">
        <f>HLOOKUP($A220,'[1]tabla-25891'!$C$8:$CHU$335,G$2,FALSE)</f>
        <v>119.099</v>
      </c>
      <c r="H220" s="13">
        <f>HLOOKUP($A220,'[1]tabla-25891'!$C$8:$CHU$335,H$2,FALSE)</f>
        <v>126.46899999999999</v>
      </c>
      <c r="I220" s="13">
        <f>HLOOKUP($A220,'[1]tabla-25891'!$C$8:$CHU$335,I$2,FALSE)</f>
        <v>118.16500000000001</v>
      </c>
      <c r="J220" s="13">
        <f>HLOOKUP($A220,'[1]tabla-25891'!$C$8:$CHU$335,J$2,FALSE)</f>
        <v>107.86799999999999</v>
      </c>
      <c r="K220" s="13">
        <f>HLOOKUP($A220,'[1]tabla-25891'!$C$8:$CHU$335,K$2,FALSE)</f>
        <v>101.617</v>
      </c>
      <c r="L220" s="13">
        <f>HLOOKUP($A220,'[1]tabla-25891'!$C$8:$CHU$335,L$2,FALSE)</f>
        <v>125.108</v>
      </c>
      <c r="M220" s="13">
        <f>HLOOKUP($A220,'[1]tabla-25891'!$C$8:$CHU$335,M$2,FALSE)</f>
        <v>148.553</v>
      </c>
      <c r="N220" s="12">
        <f>HLOOKUP($A220,'[1]tabla-25891'!$C$8:$CHU$335,N$2,FALSE)</f>
        <v>106.00700000000001</v>
      </c>
    </row>
    <row r="221" spans="1:14" x14ac:dyDescent="0.3">
      <c r="A221" s="6" t="s">
        <v>49</v>
      </c>
      <c r="B221" s="8">
        <f t="shared" si="6"/>
        <v>2018</v>
      </c>
      <c r="C221" s="8">
        <f t="shared" si="7"/>
        <v>1</v>
      </c>
      <c r="D221" s="13">
        <f>HLOOKUP($A221,'[1]tabla-25891'!$C$8:$CHU$335,D$2,FALSE)</f>
        <v>107.30800000000001</v>
      </c>
      <c r="E221" s="13">
        <f>HLOOKUP($A221,'[1]tabla-25891'!$C$8:$CHU$335,E$2,FALSE)</f>
        <v>110.05</v>
      </c>
      <c r="F221" s="13">
        <f>HLOOKUP($A221,'[1]tabla-25891'!$C$8:$CHU$335,F$2,FALSE)</f>
        <v>115.26300000000001</v>
      </c>
      <c r="G221" s="13">
        <f>HLOOKUP($A221,'[1]tabla-25891'!$C$8:$CHU$335,G$2,FALSE)</f>
        <v>110.053</v>
      </c>
      <c r="H221" s="13">
        <f>HLOOKUP($A221,'[1]tabla-25891'!$C$8:$CHU$335,H$2,FALSE)</f>
        <v>107.932</v>
      </c>
      <c r="I221" s="13">
        <f>HLOOKUP($A221,'[1]tabla-25891'!$C$8:$CHU$335,I$2,FALSE)</f>
        <v>102.309</v>
      </c>
      <c r="J221" s="13">
        <f>HLOOKUP($A221,'[1]tabla-25891'!$C$8:$CHU$335,J$2,FALSE)</f>
        <v>105.27200000000001</v>
      </c>
      <c r="K221" s="13">
        <f>HLOOKUP($A221,'[1]tabla-25891'!$C$8:$CHU$335,K$2,FALSE)</f>
        <v>88.427000000000007</v>
      </c>
      <c r="L221" s="13">
        <f>HLOOKUP($A221,'[1]tabla-25891'!$C$8:$CHU$335,L$2,FALSE)</f>
        <v>106.52</v>
      </c>
      <c r="M221" s="13">
        <f>HLOOKUP($A221,'[1]tabla-25891'!$C$8:$CHU$335,M$2,FALSE)</f>
        <v>109.74299999999999</v>
      </c>
      <c r="N221" s="12">
        <f>HLOOKUP($A221,'[1]tabla-25891'!$C$8:$CHU$335,N$2,FALSE)</f>
        <v>96.564999999999998</v>
      </c>
    </row>
    <row r="222" spans="1:14" x14ac:dyDescent="0.3">
      <c r="A222" s="6" t="s">
        <v>48</v>
      </c>
      <c r="B222" s="8">
        <f t="shared" si="6"/>
        <v>2018</v>
      </c>
      <c r="C222" s="8">
        <f t="shared" si="7"/>
        <v>2</v>
      </c>
      <c r="D222" s="13">
        <f>HLOOKUP($A222,'[1]tabla-25891'!$C$8:$CHU$335,D$2,FALSE)</f>
        <v>103.96</v>
      </c>
      <c r="E222" s="13">
        <f>HLOOKUP($A222,'[1]tabla-25891'!$C$8:$CHU$335,E$2,FALSE)</f>
        <v>105.182</v>
      </c>
      <c r="F222" s="13">
        <f>HLOOKUP($A222,'[1]tabla-25891'!$C$8:$CHU$335,F$2,FALSE)</f>
        <v>123.28100000000001</v>
      </c>
      <c r="G222" s="13">
        <f>HLOOKUP($A222,'[1]tabla-25891'!$C$8:$CHU$335,G$2,FALSE)</f>
        <v>108.851</v>
      </c>
      <c r="H222" s="13">
        <f>HLOOKUP($A222,'[1]tabla-25891'!$C$8:$CHU$335,H$2,FALSE)</f>
        <v>92.093999999999994</v>
      </c>
      <c r="I222" s="13">
        <f>HLOOKUP($A222,'[1]tabla-25891'!$C$8:$CHU$335,I$2,FALSE)</f>
        <v>101.755</v>
      </c>
      <c r="J222" s="13">
        <f>HLOOKUP($A222,'[1]tabla-25891'!$C$8:$CHU$335,J$2,FALSE)</f>
        <v>102.369</v>
      </c>
      <c r="K222" s="13">
        <f>HLOOKUP($A222,'[1]tabla-25891'!$C$8:$CHU$335,K$2,FALSE)</f>
        <v>87.959000000000003</v>
      </c>
      <c r="L222" s="13">
        <f>HLOOKUP($A222,'[1]tabla-25891'!$C$8:$CHU$335,L$2,FALSE)</f>
        <v>104.337</v>
      </c>
      <c r="M222" s="13">
        <f>HLOOKUP($A222,'[1]tabla-25891'!$C$8:$CHU$335,M$2,FALSE)</f>
        <v>112.66</v>
      </c>
      <c r="N222" s="12">
        <f>HLOOKUP($A222,'[1]tabla-25891'!$C$8:$CHU$335,N$2,FALSE)</f>
        <v>98.033000000000001</v>
      </c>
    </row>
    <row r="223" spans="1:14" x14ac:dyDescent="0.3">
      <c r="A223" s="6" t="s">
        <v>47</v>
      </c>
      <c r="B223" s="8">
        <f t="shared" si="6"/>
        <v>2018</v>
      </c>
      <c r="C223" s="8">
        <f t="shared" si="7"/>
        <v>3</v>
      </c>
      <c r="D223" s="13">
        <f>HLOOKUP($A223,'[1]tabla-25891'!$C$8:$CHU$335,D$2,FALSE)</f>
        <v>115.967</v>
      </c>
      <c r="E223" s="13">
        <f>HLOOKUP($A223,'[1]tabla-25891'!$C$8:$CHU$335,E$2,FALSE)</f>
        <v>117.684</v>
      </c>
      <c r="F223" s="13">
        <f>HLOOKUP($A223,'[1]tabla-25891'!$C$8:$CHU$335,F$2,FALSE)</f>
        <v>135.31200000000001</v>
      </c>
      <c r="G223" s="13">
        <f>HLOOKUP($A223,'[1]tabla-25891'!$C$8:$CHU$335,G$2,FALSE)</f>
        <v>122.206</v>
      </c>
      <c r="H223" s="13">
        <f>HLOOKUP($A223,'[1]tabla-25891'!$C$8:$CHU$335,H$2,FALSE)</f>
        <v>103.08499999999999</v>
      </c>
      <c r="I223" s="13">
        <f>HLOOKUP($A223,'[1]tabla-25891'!$C$8:$CHU$335,I$2,FALSE)</f>
        <v>112.857</v>
      </c>
      <c r="J223" s="13">
        <f>HLOOKUP($A223,'[1]tabla-25891'!$C$8:$CHU$335,J$2,FALSE)</f>
        <v>111.95099999999999</v>
      </c>
      <c r="K223" s="13">
        <f>HLOOKUP($A223,'[1]tabla-25891'!$C$8:$CHU$335,K$2,FALSE)</f>
        <v>103.477</v>
      </c>
      <c r="L223" s="13">
        <f>HLOOKUP($A223,'[1]tabla-25891'!$C$8:$CHU$335,L$2,FALSE)</f>
        <v>112.392</v>
      </c>
      <c r="M223" s="13">
        <f>HLOOKUP($A223,'[1]tabla-25891'!$C$8:$CHU$335,M$2,FALSE)</f>
        <v>124.377</v>
      </c>
      <c r="N223" s="12">
        <f>HLOOKUP($A223,'[1]tabla-25891'!$C$8:$CHU$335,N$2,FALSE)</f>
        <v>110.467</v>
      </c>
    </row>
    <row r="224" spans="1:14" x14ac:dyDescent="0.3">
      <c r="A224" s="6" t="s">
        <v>46</v>
      </c>
      <c r="B224" s="8">
        <f t="shared" si="6"/>
        <v>2018</v>
      </c>
      <c r="C224" s="8">
        <f t="shared" si="7"/>
        <v>4</v>
      </c>
      <c r="D224" s="13">
        <f>HLOOKUP($A224,'[1]tabla-25891'!$C$8:$CHU$335,D$2,FALSE)</f>
        <v>113.577</v>
      </c>
      <c r="E224" s="13">
        <f>HLOOKUP($A224,'[1]tabla-25891'!$C$8:$CHU$335,E$2,FALSE)</f>
        <v>113.45699999999999</v>
      </c>
      <c r="F224" s="13">
        <f>HLOOKUP($A224,'[1]tabla-25891'!$C$8:$CHU$335,F$2,FALSE)</f>
        <v>128.03100000000001</v>
      </c>
      <c r="G224" s="13">
        <f>HLOOKUP($A224,'[1]tabla-25891'!$C$8:$CHU$335,G$2,FALSE)</f>
        <v>116.92</v>
      </c>
      <c r="H224" s="13">
        <f>HLOOKUP($A224,'[1]tabla-25891'!$C$8:$CHU$335,H$2,FALSE)</f>
        <v>101.836</v>
      </c>
      <c r="I224" s="13">
        <f>HLOOKUP($A224,'[1]tabla-25891'!$C$8:$CHU$335,I$2,FALSE)</f>
        <v>113.85</v>
      </c>
      <c r="J224" s="13">
        <f>HLOOKUP($A224,'[1]tabla-25891'!$C$8:$CHU$335,J$2,FALSE)</f>
        <v>113.553</v>
      </c>
      <c r="K224" s="13">
        <f>HLOOKUP($A224,'[1]tabla-25891'!$C$8:$CHU$335,K$2,FALSE)</f>
        <v>105.71</v>
      </c>
      <c r="L224" s="13">
        <f>HLOOKUP($A224,'[1]tabla-25891'!$C$8:$CHU$335,L$2,FALSE)</f>
        <v>108.76600000000001</v>
      </c>
      <c r="M224" s="13">
        <f>HLOOKUP($A224,'[1]tabla-25891'!$C$8:$CHU$335,M$2,FALSE)</f>
        <v>126.967</v>
      </c>
      <c r="N224" s="12">
        <f>HLOOKUP($A224,'[1]tabla-25891'!$C$8:$CHU$335,N$2,FALSE)</f>
        <v>113.173</v>
      </c>
    </row>
    <row r="225" spans="1:14" x14ac:dyDescent="0.3">
      <c r="A225" s="6" t="s">
        <v>45</v>
      </c>
      <c r="B225" s="8">
        <f t="shared" si="6"/>
        <v>2018</v>
      </c>
      <c r="C225" s="8">
        <f t="shared" si="7"/>
        <v>5</v>
      </c>
      <c r="D225" s="13">
        <f>HLOOKUP($A225,'[1]tabla-25891'!$C$8:$CHU$335,D$2,FALSE)</f>
        <v>120.682</v>
      </c>
      <c r="E225" s="13">
        <f>HLOOKUP($A225,'[1]tabla-25891'!$C$8:$CHU$335,E$2,FALSE)</f>
        <v>120.836</v>
      </c>
      <c r="F225" s="13">
        <f>HLOOKUP($A225,'[1]tabla-25891'!$C$8:$CHU$335,F$2,FALSE)</f>
        <v>138.83199999999999</v>
      </c>
      <c r="G225" s="13">
        <f>HLOOKUP($A225,'[1]tabla-25891'!$C$8:$CHU$335,G$2,FALSE)</f>
        <v>125.051</v>
      </c>
      <c r="H225" s="13">
        <f>HLOOKUP($A225,'[1]tabla-25891'!$C$8:$CHU$335,H$2,FALSE)</f>
        <v>106.685</v>
      </c>
      <c r="I225" s="13">
        <f>HLOOKUP($A225,'[1]tabla-25891'!$C$8:$CHU$335,I$2,FALSE)</f>
        <v>120.452</v>
      </c>
      <c r="J225" s="13">
        <f>HLOOKUP($A225,'[1]tabla-25891'!$C$8:$CHU$335,J$2,FALSE)</f>
        <v>120.657</v>
      </c>
      <c r="K225" s="13">
        <f>HLOOKUP($A225,'[1]tabla-25891'!$C$8:$CHU$335,K$2,FALSE)</f>
        <v>118.508</v>
      </c>
      <c r="L225" s="13">
        <f>HLOOKUP($A225,'[1]tabla-25891'!$C$8:$CHU$335,L$2,FALSE)</f>
        <v>113.623</v>
      </c>
      <c r="M225" s="13">
        <f>HLOOKUP($A225,'[1]tabla-25891'!$C$8:$CHU$335,M$2,FALSE)</f>
        <v>128.56800000000001</v>
      </c>
      <c r="N225" s="12">
        <f>HLOOKUP($A225,'[1]tabla-25891'!$C$8:$CHU$335,N$2,FALSE)</f>
        <v>120.97199999999999</v>
      </c>
    </row>
    <row r="226" spans="1:14" x14ac:dyDescent="0.3">
      <c r="A226" s="6" t="s">
        <v>44</v>
      </c>
      <c r="B226" s="8">
        <f t="shared" si="6"/>
        <v>2018</v>
      </c>
      <c r="C226" s="8">
        <f t="shared" si="7"/>
        <v>6</v>
      </c>
      <c r="D226" s="13">
        <f>HLOOKUP($A226,'[1]tabla-25891'!$C$8:$CHU$335,D$2,FALSE)</f>
        <v>123.712</v>
      </c>
      <c r="E226" s="13">
        <f>HLOOKUP($A226,'[1]tabla-25891'!$C$8:$CHU$335,E$2,FALSE)</f>
        <v>122.73099999999999</v>
      </c>
      <c r="F226" s="13">
        <f>HLOOKUP($A226,'[1]tabla-25891'!$C$8:$CHU$335,F$2,FALSE)</f>
        <v>146.79599999999999</v>
      </c>
      <c r="G226" s="13">
        <f>HLOOKUP($A226,'[1]tabla-25891'!$C$8:$CHU$335,G$2,FALSE)</f>
        <v>124.29600000000001</v>
      </c>
      <c r="H226" s="13">
        <f>HLOOKUP($A226,'[1]tabla-25891'!$C$8:$CHU$335,H$2,FALSE)</f>
        <v>111.649</v>
      </c>
      <c r="I226" s="13">
        <f>HLOOKUP($A226,'[1]tabla-25891'!$C$8:$CHU$335,I$2,FALSE)</f>
        <v>125.572</v>
      </c>
      <c r="J226" s="13">
        <f>HLOOKUP($A226,'[1]tabla-25891'!$C$8:$CHU$335,J$2,FALSE)</f>
        <v>120.11799999999999</v>
      </c>
      <c r="K226" s="13">
        <f>HLOOKUP($A226,'[1]tabla-25891'!$C$8:$CHU$335,K$2,FALSE)</f>
        <v>127.845</v>
      </c>
      <c r="L226" s="13">
        <f>HLOOKUP($A226,'[1]tabla-25891'!$C$8:$CHU$335,L$2,FALSE)</f>
        <v>117.646</v>
      </c>
      <c r="M226" s="13">
        <f>HLOOKUP($A226,'[1]tabla-25891'!$C$8:$CHU$335,M$2,FALSE)</f>
        <v>137.21</v>
      </c>
      <c r="N226" s="12">
        <f>HLOOKUP($A226,'[1]tabla-25891'!$C$8:$CHU$335,N$2,FALSE)</f>
        <v>128.98099999999999</v>
      </c>
    </row>
    <row r="227" spans="1:14" x14ac:dyDescent="0.3">
      <c r="A227" s="6" t="s">
        <v>43</v>
      </c>
      <c r="B227" s="8">
        <f t="shared" si="6"/>
        <v>2018</v>
      </c>
      <c r="C227" s="8">
        <f t="shared" si="7"/>
        <v>7</v>
      </c>
      <c r="D227" s="13">
        <f>HLOOKUP($A227,'[1]tabla-25891'!$C$8:$CHU$335,D$2,FALSE)</f>
        <v>125.974</v>
      </c>
      <c r="E227" s="13">
        <f>HLOOKUP($A227,'[1]tabla-25891'!$C$8:$CHU$335,E$2,FALSE)</f>
        <v>123.876</v>
      </c>
      <c r="F227" s="13">
        <f>HLOOKUP($A227,'[1]tabla-25891'!$C$8:$CHU$335,F$2,FALSE)</f>
        <v>145.346</v>
      </c>
      <c r="G227" s="13">
        <f>HLOOKUP($A227,'[1]tabla-25891'!$C$8:$CHU$335,G$2,FALSE)</f>
        <v>124.384</v>
      </c>
      <c r="H227" s="13">
        <f>HLOOKUP($A227,'[1]tabla-25891'!$C$8:$CHU$335,H$2,FALSE)</f>
        <v>115.60599999999999</v>
      </c>
      <c r="I227" s="13">
        <f>HLOOKUP($A227,'[1]tabla-25891'!$C$8:$CHU$335,I$2,FALSE)</f>
        <v>129.892</v>
      </c>
      <c r="J227" s="13">
        <f>HLOOKUP($A227,'[1]tabla-25891'!$C$8:$CHU$335,J$2,FALSE)</f>
        <v>125.041</v>
      </c>
      <c r="K227" s="13">
        <f>HLOOKUP($A227,'[1]tabla-25891'!$C$8:$CHU$335,K$2,FALSE)</f>
        <v>144.08199999999999</v>
      </c>
      <c r="L227" s="13">
        <f>HLOOKUP($A227,'[1]tabla-25891'!$C$8:$CHU$335,L$2,FALSE)</f>
        <v>112.985</v>
      </c>
      <c r="M227" s="13">
        <f>HLOOKUP($A227,'[1]tabla-25891'!$C$8:$CHU$335,M$2,FALSE)</f>
        <v>136.36600000000001</v>
      </c>
      <c r="N227" s="12">
        <f>HLOOKUP($A227,'[1]tabla-25891'!$C$8:$CHU$335,N$2,FALSE)</f>
        <v>138.12799999999999</v>
      </c>
    </row>
    <row r="228" spans="1:14" x14ac:dyDescent="0.3">
      <c r="A228" s="6" t="s">
        <v>42</v>
      </c>
      <c r="B228" s="8">
        <f t="shared" si="6"/>
        <v>2018</v>
      </c>
      <c r="C228" s="8">
        <f t="shared" si="7"/>
        <v>8</v>
      </c>
      <c r="D228" s="13">
        <f>HLOOKUP($A228,'[1]tabla-25891'!$C$8:$CHU$335,D$2,FALSE)</f>
        <v>112.902</v>
      </c>
      <c r="E228" s="13">
        <f>HLOOKUP($A228,'[1]tabla-25891'!$C$8:$CHU$335,E$2,FALSE)</f>
        <v>111.63500000000001</v>
      </c>
      <c r="F228" s="13">
        <f>HLOOKUP($A228,'[1]tabla-25891'!$C$8:$CHU$335,F$2,FALSE)</f>
        <v>127.86799999999999</v>
      </c>
      <c r="G228" s="13">
        <f>HLOOKUP($A228,'[1]tabla-25891'!$C$8:$CHU$335,G$2,FALSE)</f>
        <v>111.371</v>
      </c>
      <c r="H228" s="13">
        <f>HLOOKUP($A228,'[1]tabla-25891'!$C$8:$CHU$335,H$2,FALSE)</f>
        <v>106.53</v>
      </c>
      <c r="I228" s="13">
        <f>HLOOKUP($A228,'[1]tabla-25891'!$C$8:$CHU$335,I$2,FALSE)</f>
        <v>115.282</v>
      </c>
      <c r="J228" s="13">
        <f>HLOOKUP($A228,'[1]tabla-25891'!$C$8:$CHU$335,J$2,FALSE)</f>
        <v>112.386</v>
      </c>
      <c r="K228" s="13">
        <f>HLOOKUP($A228,'[1]tabla-25891'!$C$8:$CHU$335,K$2,FALSE)</f>
        <v>148.524</v>
      </c>
      <c r="L228" s="13">
        <f>HLOOKUP($A228,'[1]tabla-25891'!$C$8:$CHU$335,L$2,FALSE)</f>
        <v>100.36499999999999</v>
      </c>
      <c r="M228" s="13">
        <f>HLOOKUP($A228,'[1]tabla-25891'!$C$8:$CHU$335,M$2,FALSE)</f>
        <v>98.094999999999999</v>
      </c>
      <c r="N228" s="12">
        <f>HLOOKUP($A228,'[1]tabla-25891'!$C$8:$CHU$335,N$2,FALSE)</f>
        <v>127.33499999999999</v>
      </c>
    </row>
    <row r="229" spans="1:14" x14ac:dyDescent="0.3">
      <c r="A229" s="6" t="s">
        <v>41</v>
      </c>
      <c r="B229" s="8">
        <f t="shared" si="6"/>
        <v>2018</v>
      </c>
      <c r="C229" s="8">
        <f t="shared" si="7"/>
        <v>9</v>
      </c>
      <c r="D229" s="13">
        <f>HLOOKUP($A229,'[1]tabla-25891'!$C$8:$CHU$335,D$2,FALSE)</f>
        <v>117.19199999999999</v>
      </c>
      <c r="E229" s="13">
        <f>HLOOKUP($A229,'[1]tabla-25891'!$C$8:$CHU$335,E$2,FALSE)</f>
        <v>115.55500000000001</v>
      </c>
      <c r="F229" s="13">
        <f>HLOOKUP($A229,'[1]tabla-25891'!$C$8:$CHU$335,F$2,FALSE)</f>
        <v>120.074</v>
      </c>
      <c r="G229" s="13">
        <f>HLOOKUP($A229,'[1]tabla-25891'!$C$8:$CHU$335,G$2,FALSE)</f>
        <v>120.66200000000001</v>
      </c>
      <c r="H229" s="13">
        <f>HLOOKUP($A229,'[1]tabla-25891'!$C$8:$CHU$335,H$2,FALSE)</f>
        <v>104.006</v>
      </c>
      <c r="I229" s="13">
        <f>HLOOKUP($A229,'[1]tabla-25891'!$C$8:$CHU$335,I$2,FALSE)</f>
        <v>120.25700000000001</v>
      </c>
      <c r="J229" s="13">
        <f>HLOOKUP($A229,'[1]tabla-25891'!$C$8:$CHU$335,J$2,FALSE)</f>
        <v>113.559</v>
      </c>
      <c r="K229" s="13">
        <f>HLOOKUP($A229,'[1]tabla-25891'!$C$8:$CHU$335,K$2,FALSE)</f>
        <v>130.994</v>
      </c>
      <c r="L229" s="13">
        <f>HLOOKUP($A229,'[1]tabla-25891'!$C$8:$CHU$335,L$2,FALSE)</f>
        <v>113.48099999999999</v>
      </c>
      <c r="M229" s="13">
        <f>HLOOKUP($A229,'[1]tabla-25891'!$C$8:$CHU$335,M$2,FALSE)</f>
        <v>123.601</v>
      </c>
      <c r="N229" s="12">
        <f>HLOOKUP($A229,'[1]tabla-25891'!$C$8:$CHU$335,N$2,FALSE)</f>
        <v>126.062</v>
      </c>
    </row>
    <row r="230" spans="1:14" x14ac:dyDescent="0.3">
      <c r="A230" s="6" t="s">
        <v>40</v>
      </c>
      <c r="B230" s="8">
        <f t="shared" si="6"/>
        <v>2018</v>
      </c>
      <c r="C230" s="8">
        <f t="shared" si="7"/>
        <v>10</v>
      </c>
      <c r="D230" s="13">
        <f>HLOOKUP($A230,'[1]tabla-25891'!$C$8:$CHU$335,D$2,FALSE)</f>
        <v>123.157</v>
      </c>
      <c r="E230" s="13">
        <f>HLOOKUP($A230,'[1]tabla-25891'!$C$8:$CHU$335,E$2,FALSE)</f>
        <v>123.188</v>
      </c>
      <c r="F230" s="13">
        <f>HLOOKUP($A230,'[1]tabla-25891'!$C$8:$CHU$335,F$2,FALSE)</f>
        <v>132.155</v>
      </c>
      <c r="G230" s="13">
        <f>HLOOKUP($A230,'[1]tabla-25891'!$C$8:$CHU$335,G$2,FALSE)</f>
        <v>128.089</v>
      </c>
      <c r="H230" s="13">
        <f>HLOOKUP($A230,'[1]tabla-25891'!$C$8:$CHU$335,H$2,FALSE)</f>
        <v>110.587</v>
      </c>
      <c r="I230" s="13">
        <f>HLOOKUP($A230,'[1]tabla-25891'!$C$8:$CHU$335,I$2,FALSE)</f>
        <v>123.157</v>
      </c>
      <c r="J230" s="13">
        <f>HLOOKUP($A230,'[1]tabla-25891'!$C$8:$CHU$335,J$2,FALSE)</f>
        <v>123.081</v>
      </c>
      <c r="K230" s="13">
        <f>HLOOKUP($A230,'[1]tabla-25891'!$C$8:$CHU$335,K$2,FALSE)</f>
        <v>118.506</v>
      </c>
      <c r="L230" s="13">
        <f>HLOOKUP($A230,'[1]tabla-25891'!$C$8:$CHU$335,L$2,FALSE)</f>
        <v>117.645</v>
      </c>
      <c r="M230" s="13">
        <f>HLOOKUP($A230,'[1]tabla-25891'!$C$8:$CHU$335,M$2,FALSE)</f>
        <v>134.18299999999999</v>
      </c>
      <c r="N230" s="12">
        <f>HLOOKUP($A230,'[1]tabla-25891'!$C$8:$CHU$335,N$2,FALSE)</f>
        <v>121.501</v>
      </c>
    </row>
    <row r="231" spans="1:14" x14ac:dyDescent="0.3">
      <c r="A231" s="6" t="s">
        <v>39</v>
      </c>
      <c r="B231" s="8">
        <f t="shared" si="6"/>
        <v>2018</v>
      </c>
      <c r="C231" s="8">
        <f t="shared" si="7"/>
        <v>11</v>
      </c>
      <c r="D231" s="13">
        <f>HLOOKUP($A231,'[1]tabla-25891'!$C$8:$CHU$335,D$2,FALSE)</f>
        <v>120.604</v>
      </c>
      <c r="E231" s="13">
        <f>HLOOKUP($A231,'[1]tabla-25891'!$C$8:$CHU$335,E$2,FALSE)</f>
        <v>122.84399999999999</v>
      </c>
      <c r="F231" s="13">
        <f>HLOOKUP($A231,'[1]tabla-25891'!$C$8:$CHU$335,F$2,FALSE)</f>
        <v>137.80099999999999</v>
      </c>
      <c r="G231" s="13">
        <f>HLOOKUP($A231,'[1]tabla-25891'!$C$8:$CHU$335,G$2,FALSE)</f>
        <v>126.627</v>
      </c>
      <c r="H231" s="13">
        <f>HLOOKUP($A231,'[1]tabla-25891'!$C$8:$CHU$335,H$2,FALSE)</f>
        <v>110.459</v>
      </c>
      <c r="I231" s="13">
        <f>HLOOKUP($A231,'[1]tabla-25891'!$C$8:$CHU$335,I$2,FALSE)</f>
        <v>116.53400000000001</v>
      </c>
      <c r="J231" s="13">
        <f>HLOOKUP($A231,'[1]tabla-25891'!$C$8:$CHU$335,J$2,FALSE)</f>
        <v>116.376</v>
      </c>
      <c r="K231" s="13">
        <f>HLOOKUP($A231,'[1]tabla-25891'!$C$8:$CHU$335,K$2,FALSE)</f>
        <v>99.045000000000002</v>
      </c>
      <c r="L231" s="13">
        <f>HLOOKUP($A231,'[1]tabla-25891'!$C$8:$CHU$335,L$2,FALSE)</f>
        <v>117.322</v>
      </c>
      <c r="M231" s="13">
        <f>HLOOKUP($A231,'[1]tabla-25891'!$C$8:$CHU$335,M$2,FALSE)</f>
        <v>134.36600000000001</v>
      </c>
      <c r="N231" s="12">
        <f>HLOOKUP($A231,'[1]tabla-25891'!$C$8:$CHU$335,N$2,FALSE)</f>
        <v>111.63</v>
      </c>
    </row>
    <row r="232" spans="1:14" x14ac:dyDescent="0.3">
      <c r="A232" s="6" t="s">
        <v>38</v>
      </c>
      <c r="B232" s="8">
        <f t="shared" si="6"/>
        <v>2018</v>
      </c>
      <c r="C232" s="8">
        <f t="shared" si="7"/>
        <v>12</v>
      </c>
      <c r="D232" s="13">
        <f>HLOOKUP($A232,'[1]tabla-25891'!$C$8:$CHU$335,D$2,FALSE)</f>
        <v>124.387</v>
      </c>
      <c r="E232" s="13">
        <f>HLOOKUP($A232,'[1]tabla-25891'!$C$8:$CHU$335,E$2,FALSE)</f>
        <v>124.46</v>
      </c>
      <c r="F232" s="13">
        <f>HLOOKUP($A232,'[1]tabla-25891'!$C$8:$CHU$335,F$2,FALSE)</f>
        <v>128.19999999999999</v>
      </c>
      <c r="G232" s="13">
        <f>HLOOKUP($A232,'[1]tabla-25891'!$C$8:$CHU$335,G$2,FALSE)</f>
        <v>121.738</v>
      </c>
      <c r="H232" s="13">
        <f>HLOOKUP($A232,'[1]tabla-25891'!$C$8:$CHU$335,H$2,FALSE)</f>
        <v>127.88800000000001</v>
      </c>
      <c r="I232" s="13">
        <f>HLOOKUP($A232,'[1]tabla-25891'!$C$8:$CHU$335,I$2,FALSE)</f>
        <v>124.309</v>
      </c>
      <c r="J232" s="13">
        <f>HLOOKUP($A232,'[1]tabla-25891'!$C$8:$CHU$335,J$2,FALSE)</f>
        <v>112.84099999999999</v>
      </c>
      <c r="K232" s="13">
        <f>HLOOKUP($A232,'[1]tabla-25891'!$C$8:$CHU$335,K$2,FALSE)</f>
        <v>107.717</v>
      </c>
      <c r="L232" s="13">
        <f>HLOOKUP($A232,'[1]tabla-25891'!$C$8:$CHU$335,L$2,FALSE)</f>
        <v>127.29300000000001</v>
      </c>
      <c r="M232" s="13">
        <f>HLOOKUP($A232,'[1]tabla-25891'!$C$8:$CHU$335,M$2,FALSE)</f>
        <v>159.232</v>
      </c>
      <c r="N232" s="12">
        <f>HLOOKUP($A232,'[1]tabla-25891'!$C$8:$CHU$335,N$2,FALSE)</f>
        <v>113.855</v>
      </c>
    </row>
    <row r="233" spans="1:14" x14ac:dyDescent="0.3">
      <c r="A233" s="6" t="s">
        <v>37</v>
      </c>
      <c r="B233" s="8">
        <f t="shared" si="6"/>
        <v>2019</v>
      </c>
      <c r="C233" s="8">
        <f t="shared" si="7"/>
        <v>1</v>
      </c>
      <c r="D233" s="13">
        <f>HLOOKUP($A233,'[1]tabla-25891'!$C$8:$CHU$335,D$2,FALSE)</f>
        <v>113.187</v>
      </c>
      <c r="E233" s="13">
        <f>HLOOKUP($A233,'[1]tabla-25891'!$C$8:$CHU$335,E$2,FALSE)</f>
        <v>115.32</v>
      </c>
      <c r="F233" s="13">
        <f>HLOOKUP($A233,'[1]tabla-25891'!$C$8:$CHU$335,F$2,FALSE)</f>
        <v>119.188</v>
      </c>
      <c r="G233" s="13">
        <f>HLOOKUP($A233,'[1]tabla-25891'!$C$8:$CHU$335,G$2,FALSE)</f>
        <v>116.919</v>
      </c>
      <c r="H233" s="13">
        <f>HLOOKUP($A233,'[1]tabla-25891'!$C$8:$CHU$335,H$2,FALSE)</f>
        <v>110.592</v>
      </c>
      <c r="I233" s="13">
        <f>HLOOKUP($A233,'[1]tabla-25891'!$C$8:$CHU$335,I$2,FALSE)</f>
        <v>109.313</v>
      </c>
      <c r="J233" s="13">
        <f>HLOOKUP($A233,'[1]tabla-25891'!$C$8:$CHU$335,J$2,FALSE)</f>
        <v>112.789</v>
      </c>
      <c r="K233" s="13">
        <f>HLOOKUP($A233,'[1]tabla-25891'!$C$8:$CHU$335,K$2,FALSE)</f>
        <v>92.29</v>
      </c>
      <c r="L233" s="13">
        <f>HLOOKUP($A233,'[1]tabla-25891'!$C$8:$CHU$335,L$2,FALSE)</f>
        <v>109.779</v>
      </c>
      <c r="M233" s="13">
        <f>HLOOKUP($A233,'[1]tabla-25891'!$C$8:$CHU$335,M$2,FALSE)</f>
        <v>120.773</v>
      </c>
      <c r="N233" s="12">
        <f>HLOOKUP($A233,'[1]tabla-25891'!$C$8:$CHU$335,N$2,FALSE)</f>
        <v>105.979</v>
      </c>
    </row>
    <row r="234" spans="1:14" x14ac:dyDescent="0.3">
      <c r="A234" s="6" t="s">
        <v>36</v>
      </c>
      <c r="B234" s="8">
        <f t="shared" si="6"/>
        <v>2019</v>
      </c>
      <c r="C234" s="8">
        <f t="shared" si="7"/>
        <v>2</v>
      </c>
      <c r="D234" s="13">
        <f>HLOOKUP($A234,'[1]tabla-25891'!$C$8:$CHU$335,D$2,FALSE)</f>
        <v>109.15</v>
      </c>
      <c r="E234" s="13">
        <f>HLOOKUP($A234,'[1]tabla-25891'!$C$8:$CHU$335,E$2,FALSE)</f>
        <v>109.395</v>
      </c>
      <c r="F234" s="13">
        <f>HLOOKUP($A234,'[1]tabla-25891'!$C$8:$CHU$335,F$2,FALSE)</f>
        <v>120.923</v>
      </c>
      <c r="G234" s="13">
        <f>HLOOKUP($A234,'[1]tabla-25891'!$C$8:$CHU$335,G$2,FALSE)</f>
        <v>114.977</v>
      </c>
      <c r="H234" s="13">
        <f>HLOOKUP($A234,'[1]tabla-25891'!$C$8:$CHU$335,H$2,FALSE)</f>
        <v>94.748999999999995</v>
      </c>
      <c r="I234" s="13">
        <f>HLOOKUP($A234,'[1]tabla-25891'!$C$8:$CHU$335,I$2,FALSE)</f>
        <v>108.748</v>
      </c>
      <c r="J234" s="13">
        <f>HLOOKUP($A234,'[1]tabla-25891'!$C$8:$CHU$335,J$2,FALSE)</f>
        <v>110.05500000000001</v>
      </c>
      <c r="K234" s="13">
        <f>HLOOKUP($A234,'[1]tabla-25891'!$C$8:$CHU$335,K$2,FALSE)</f>
        <v>91.587000000000003</v>
      </c>
      <c r="L234" s="13">
        <f>HLOOKUP($A234,'[1]tabla-25891'!$C$8:$CHU$335,L$2,FALSE)</f>
        <v>108.43</v>
      </c>
      <c r="M234" s="13">
        <f>HLOOKUP($A234,'[1]tabla-25891'!$C$8:$CHU$335,M$2,FALSE)</f>
        <v>123.211</v>
      </c>
      <c r="N234" s="12">
        <f>HLOOKUP($A234,'[1]tabla-25891'!$C$8:$CHU$335,N$2,FALSE)</f>
        <v>106.788</v>
      </c>
    </row>
    <row r="235" spans="1:14" x14ac:dyDescent="0.3">
      <c r="A235" s="6" t="s">
        <v>35</v>
      </c>
      <c r="B235" s="8">
        <f t="shared" si="6"/>
        <v>2019</v>
      </c>
      <c r="C235" s="8">
        <f t="shared" si="7"/>
        <v>3</v>
      </c>
      <c r="D235" s="13">
        <f>HLOOKUP($A235,'[1]tabla-25891'!$C$8:$CHU$335,D$2,FALSE)</f>
        <v>121.301</v>
      </c>
      <c r="E235" s="13">
        <f>HLOOKUP($A235,'[1]tabla-25891'!$C$8:$CHU$335,E$2,FALSE)</f>
        <v>122.096</v>
      </c>
      <c r="F235" s="13">
        <f>HLOOKUP($A235,'[1]tabla-25891'!$C$8:$CHU$335,F$2,FALSE)</f>
        <v>136.15</v>
      </c>
      <c r="G235" s="13">
        <f>HLOOKUP($A235,'[1]tabla-25891'!$C$8:$CHU$335,G$2,FALSE)</f>
        <v>128.595</v>
      </c>
      <c r="H235" s="13">
        <f>HLOOKUP($A235,'[1]tabla-25891'!$C$8:$CHU$335,H$2,FALSE)</f>
        <v>104.867</v>
      </c>
      <c r="I235" s="13">
        <f>HLOOKUP($A235,'[1]tabla-25891'!$C$8:$CHU$335,I$2,FALSE)</f>
        <v>119.89</v>
      </c>
      <c r="J235" s="13">
        <f>HLOOKUP($A235,'[1]tabla-25891'!$C$8:$CHU$335,J$2,FALSE)</f>
        <v>120.11</v>
      </c>
      <c r="K235" s="13">
        <f>HLOOKUP($A235,'[1]tabla-25891'!$C$8:$CHU$335,K$2,FALSE)</f>
        <v>107.53</v>
      </c>
      <c r="L235" s="13">
        <f>HLOOKUP($A235,'[1]tabla-25891'!$C$8:$CHU$335,L$2,FALSE)</f>
        <v>117.241</v>
      </c>
      <c r="M235" s="13">
        <f>HLOOKUP($A235,'[1]tabla-25891'!$C$8:$CHU$335,M$2,FALSE)</f>
        <v>136.06899999999999</v>
      </c>
      <c r="N235" s="12">
        <f>HLOOKUP($A235,'[1]tabla-25891'!$C$8:$CHU$335,N$2,FALSE)</f>
        <v>115.452</v>
      </c>
    </row>
    <row r="236" spans="1:14" x14ac:dyDescent="0.3">
      <c r="A236" s="6" t="s">
        <v>34</v>
      </c>
      <c r="B236" s="8">
        <f t="shared" si="6"/>
        <v>2019</v>
      </c>
      <c r="C236" s="8">
        <f t="shared" si="7"/>
        <v>4</v>
      </c>
      <c r="D236" s="13">
        <f>HLOOKUP($A236,'[1]tabla-25891'!$C$8:$CHU$335,D$2,FALSE)</f>
        <v>120.633</v>
      </c>
      <c r="E236" s="13">
        <f>HLOOKUP($A236,'[1]tabla-25891'!$C$8:$CHU$335,E$2,FALSE)</f>
        <v>120.529</v>
      </c>
      <c r="F236" s="13">
        <f>HLOOKUP($A236,'[1]tabla-25891'!$C$8:$CHU$335,F$2,FALSE)</f>
        <v>131.048</v>
      </c>
      <c r="G236" s="13">
        <f>HLOOKUP($A236,'[1]tabla-25891'!$C$8:$CHU$335,G$2,FALSE)</f>
        <v>126.50700000000001</v>
      </c>
      <c r="H236" s="13">
        <f>HLOOKUP($A236,'[1]tabla-25891'!$C$8:$CHU$335,H$2,FALSE)</f>
        <v>105.41</v>
      </c>
      <c r="I236" s="13">
        <f>HLOOKUP($A236,'[1]tabla-25891'!$C$8:$CHU$335,I$2,FALSE)</f>
        <v>120.879</v>
      </c>
      <c r="J236" s="13">
        <f>HLOOKUP($A236,'[1]tabla-25891'!$C$8:$CHU$335,J$2,FALSE)</f>
        <v>120.953</v>
      </c>
      <c r="K236" s="13">
        <f>HLOOKUP($A236,'[1]tabla-25891'!$C$8:$CHU$335,K$2,FALSE)</f>
        <v>112.378</v>
      </c>
      <c r="L236" s="13">
        <f>HLOOKUP($A236,'[1]tabla-25891'!$C$8:$CHU$335,L$2,FALSE)</f>
        <v>112.21599999999999</v>
      </c>
      <c r="M236" s="13">
        <f>HLOOKUP($A236,'[1]tabla-25891'!$C$8:$CHU$335,M$2,FALSE)</f>
        <v>137.542</v>
      </c>
      <c r="N236" s="12">
        <f>HLOOKUP($A236,'[1]tabla-25891'!$C$8:$CHU$335,N$2,FALSE)</f>
        <v>120.093</v>
      </c>
    </row>
    <row r="237" spans="1:14" x14ac:dyDescent="0.3">
      <c r="A237" s="6" t="s">
        <v>33</v>
      </c>
      <c r="B237" s="8">
        <f t="shared" si="6"/>
        <v>2019</v>
      </c>
      <c r="C237" s="8">
        <f t="shared" si="7"/>
        <v>5</v>
      </c>
      <c r="D237" s="13">
        <f>HLOOKUP($A237,'[1]tabla-25891'!$C$8:$CHU$335,D$2,FALSE)</f>
        <v>125.93</v>
      </c>
      <c r="E237" s="13">
        <f>HLOOKUP($A237,'[1]tabla-25891'!$C$8:$CHU$335,E$2,FALSE)</f>
        <v>125.58499999999999</v>
      </c>
      <c r="F237" s="13">
        <f>HLOOKUP($A237,'[1]tabla-25891'!$C$8:$CHU$335,F$2,FALSE)</f>
        <v>137.08600000000001</v>
      </c>
      <c r="G237" s="13">
        <f>HLOOKUP($A237,'[1]tabla-25891'!$C$8:$CHU$335,G$2,FALSE)</f>
        <v>131.304</v>
      </c>
      <c r="H237" s="13">
        <f>HLOOKUP($A237,'[1]tabla-25891'!$C$8:$CHU$335,H$2,FALSE)</f>
        <v>110.619</v>
      </c>
      <c r="I237" s="13">
        <f>HLOOKUP($A237,'[1]tabla-25891'!$C$8:$CHU$335,I$2,FALSE)</f>
        <v>126.623</v>
      </c>
      <c r="J237" s="13">
        <f>HLOOKUP($A237,'[1]tabla-25891'!$C$8:$CHU$335,J$2,FALSE)</f>
        <v>126.75700000000001</v>
      </c>
      <c r="K237" s="13">
        <f>HLOOKUP($A237,'[1]tabla-25891'!$C$8:$CHU$335,K$2,FALSE)</f>
        <v>121.901</v>
      </c>
      <c r="L237" s="13">
        <f>HLOOKUP($A237,'[1]tabla-25891'!$C$8:$CHU$335,L$2,FALSE)</f>
        <v>115.76600000000001</v>
      </c>
      <c r="M237" s="13">
        <f>HLOOKUP($A237,'[1]tabla-25891'!$C$8:$CHU$335,M$2,FALSE)</f>
        <v>140.87799999999999</v>
      </c>
      <c r="N237" s="12">
        <f>HLOOKUP($A237,'[1]tabla-25891'!$C$8:$CHU$335,N$2,FALSE)</f>
        <v>127.76300000000001</v>
      </c>
    </row>
    <row r="238" spans="1:14" x14ac:dyDescent="0.3">
      <c r="A238" s="6" t="s">
        <v>32</v>
      </c>
      <c r="B238" s="8">
        <f t="shared" si="6"/>
        <v>2019</v>
      </c>
      <c r="C238" s="8">
        <f t="shared" si="7"/>
        <v>6</v>
      </c>
      <c r="D238" s="13">
        <f>HLOOKUP($A238,'[1]tabla-25891'!$C$8:$CHU$335,D$2,FALSE)</f>
        <v>126.416</v>
      </c>
      <c r="E238" s="13">
        <f>HLOOKUP($A238,'[1]tabla-25891'!$C$8:$CHU$335,E$2,FALSE)</f>
        <v>123.57899999999999</v>
      </c>
      <c r="F238" s="13">
        <f>HLOOKUP($A238,'[1]tabla-25891'!$C$8:$CHU$335,F$2,FALSE)</f>
        <v>138.11500000000001</v>
      </c>
      <c r="G238" s="13">
        <f>HLOOKUP($A238,'[1]tabla-25891'!$C$8:$CHU$335,G$2,FALSE)</f>
        <v>127.133</v>
      </c>
      <c r="H238" s="13">
        <f>HLOOKUP($A238,'[1]tabla-25891'!$C$8:$CHU$335,H$2,FALSE)</f>
        <v>111.75</v>
      </c>
      <c r="I238" s="13">
        <f>HLOOKUP($A238,'[1]tabla-25891'!$C$8:$CHU$335,I$2,FALSE)</f>
        <v>131.69200000000001</v>
      </c>
      <c r="J238" s="13">
        <f>HLOOKUP($A238,'[1]tabla-25891'!$C$8:$CHU$335,J$2,FALSE)</f>
        <v>124.151</v>
      </c>
      <c r="K238" s="13">
        <f>HLOOKUP($A238,'[1]tabla-25891'!$C$8:$CHU$335,K$2,FALSE)</f>
        <v>134.953</v>
      </c>
      <c r="L238" s="13">
        <f>HLOOKUP($A238,'[1]tabla-25891'!$C$8:$CHU$335,L$2,FALSE)</f>
        <v>121.407</v>
      </c>
      <c r="M238" s="13">
        <f>HLOOKUP($A238,'[1]tabla-25891'!$C$8:$CHU$335,M$2,FALSE)</f>
        <v>146.417</v>
      </c>
      <c r="N238" s="12">
        <f>HLOOKUP($A238,'[1]tabla-25891'!$C$8:$CHU$335,N$2,FALSE)</f>
        <v>137.131</v>
      </c>
    </row>
    <row r="239" spans="1:14" x14ac:dyDescent="0.3">
      <c r="A239" s="6" t="s">
        <v>31</v>
      </c>
      <c r="B239" s="8">
        <f t="shared" si="6"/>
        <v>2019</v>
      </c>
      <c r="C239" s="8">
        <f t="shared" si="7"/>
        <v>7</v>
      </c>
      <c r="D239" s="13">
        <f>HLOOKUP($A239,'[1]tabla-25891'!$C$8:$CHU$335,D$2,FALSE)</f>
        <v>132.40600000000001</v>
      </c>
      <c r="E239" s="13">
        <f>HLOOKUP($A239,'[1]tabla-25891'!$C$8:$CHU$335,E$2,FALSE)</f>
        <v>129.91</v>
      </c>
      <c r="F239" s="13">
        <f>HLOOKUP($A239,'[1]tabla-25891'!$C$8:$CHU$335,F$2,FALSE)</f>
        <v>140.345</v>
      </c>
      <c r="G239" s="13">
        <f>HLOOKUP($A239,'[1]tabla-25891'!$C$8:$CHU$335,G$2,FALSE)</f>
        <v>132.62799999999999</v>
      </c>
      <c r="H239" s="13">
        <f>HLOOKUP($A239,'[1]tabla-25891'!$C$8:$CHU$335,H$2,FALSE)</f>
        <v>120.931</v>
      </c>
      <c r="I239" s="13">
        <f>HLOOKUP($A239,'[1]tabla-25891'!$C$8:$CHU$335,I$2,FALSE)</f>
        <v>137.05699999999999</v>
      </c>
      <c r="J239" s="13">
        <f>HLOOKUP($A239,'[1]tabla-25891'!$C$8:$CHU$335,J$2,FALSE)</f>
        <v>133.59800000000001</v>
      </c>
      <c r="K239" s="13">
        <f>HLOOKUP($A239,'[1]tabla-25891'!$C$8:$CHU$335,K$2,FALSE)</f>
        <v>149.857</v>
      </c>
      <c r="L239" s="13">
        <f>HLOOKUP($A239,'[1]tabla-25891'!$C$8:$CHU$335,L$2,FALSE)</f>
        <v>115.712</v>
      </c>
      <c r="M239" s="13">
        <f>HLOOKUP($A239,'[1]tabla-25891'!$C$8:$CHU$335,M$2,FALSE)</f>
        <v>146.696</v>
      </c>
      <c r="N239" s="12">
        <f>HLOOKUP($A239,'[1]tabla-25891'!$C$8:$CHU$335,N$2,FALSE)</f>
        <v>146.12100000000001</v>
      </c>
    </row>
    <row r="240" spans="1:14" x14ac:dyDescent="0.3">
      <c r="A240" s="6" t="s">
        <v>30</v>
      </c>
      <c r="B240" s="8">
        <f t="shared" si="6"/>
        <v>2019</v>
      </c>
      <c r="C240" s="8">
        <f t="shared" si="7"/>
        <v>8</v>
      </c>
      <c r="D240" s="13">
        <f>HLOOKUP($A240,'[1]tabla-25891'!$C$8:$CHU$335,D$2,FALSE)</f>
        <v>114.18</v>
      </c>
      <c r="E240" s="13">
        <f>HLOOKUP($A240,'[1]tabla-25891'!$C$8:$CHU$335,E$2,FALSE)</f>
        <v>111.556</v>
      </c>
      <c r="F240" s="13">
        <f>HLOOKUP($A240,'[1]tabla-25891'!$C$8:$CHU$335,F$2,FALSE)</f>
        <v>102.988</v>
      </c>
      <c r="G240" s="13">
        <f>HLOOKUP($A240,'[1]tabla-25891'!$C$8:$CHU$335,G$2,FALSE)</f>
        <v>113.89100000000001</v>
      </c>
      <c r="H240" s="13">
        <f>HLOOKUP($A240,'[1]tabla-25891'!$C$8:$CHU$335,H$2,FALSE)</f>
        <v>109.39</v>
      </c>
      <c r="I240" s="13">
        <f>HLOOKUP($A240,'[1]tabla-25891'!$C$8:$CHU$335,I$2,FALSE)</f>
        <v>119.06</v>
      </c>
      <c r="J240" s="13">
        <f>HLOOKUP($A240,'[1]tabla-25891'!$C$8:$CHU$335,J$2,FALSE)</f>
        <v>116.34</v>
      </c>
      <c r="K240" s="13">
        <f>HLOOKUP($A240,'[1]tabla-25891'!$C$8:$CHU$335,K$2,FALSE)</f>
        <v>153.804</v>
      </c>
      <c r="L240" s="13">
        <f>HLOOKUP($A240,'[1]tabla-25891'!$C$8:$CHU$335,L$2,FALSE)</f>
        <v>101.307</v>
      </c>
      <c r="M240" s="13">
        <f>HLOOKUP($A240,'[1]tabla-25891'!$C$8:$CHU$335,M$2,FALSE)</f>
        <v>102.828</v>
      </c>
      <c r="N240" s="12">
        <f>HLOOKUP($A240,'[1]tabla-25891'!$C$8:$CHU$335,N$2,FALSE)</f>
        <v>131.73500000000001</v>
      </c>
    </row>
    <row r="241" spans="1:14" x14ac:dyDescent="0.3">
      <c r="A241" s="6" t="s">
        <v>29</v>
      </c>
      <c r="B241" s="8">
        <f t="shared" si="6"/>
        <v>2019</v>
      </c>
      <c r="C241" s="8">
        <f t="shared" si="7"/>
        <v>9</v>
      </c>
      <c r="D241" s="13">
        <f>HLOOKUP($A241,'[1]tabla-25891'!$C$8:$CHU$335,D$2,FALSE)</f>
        <v>121.30200000000001</v>
      </c>
      <c r="E241" s="13">
        <f>HLOOKUP($A241,'[1]tabla-25891'!$C$8:$CHU$335,E$2,FALSE)</f>
        <v>118.18899999999999</v>
      </c>
      <c r="F241" s="13">
        <f>HLOOKUP($A241,'[1]tabla-25891'!$C$8:$CHU$335,F$2,FALSE)</f>
        <v>124.485</v>
      </c>
      <c r="G241" s="13">
        <f>HLOOKUP($A241,'[1]tabla-25891'!$C$8:$CHU$335,G$2,FALSE)</f>
        <v>122.974</v>
      </c>
      <c r="H241" s="13">
        <f>HLOOKUP($A241,'[1]tabla-25891'!$C$8:$CHU$335,H$2,FALSE)</f>
        <v>106.667</v>
      </c>
      <c r="I241" s="13">
        <f>HLOOKUP($A241,'[1]tabla-25891'!$C$8:$CHU$335,I$2,FALSE)</f>
        <v>127.084</v>
      </c>
      <c r="J241" s="13">
        <f>HLOOKUP($A241,'[1]tabla-25891'!$C$8:$CHU$335,J$2,FALSE)</f>
        <v>122.98699999999999</v>
      </c>
      <c r="K241" s="13">
        <f>HLOOKUP($A241,'[1]tabla-25891'!$C$8:$CHU$335,K$2,FALSE)</f>
        <v>132.76300000000001</v>
      </c>
      <c r="L241" s="13">
        <f>HLOOKUP($A241,'[1]tabla-25891'!$C$8:$CHU$335,L$2,FALSE)</f>
        <v>117.649</v>
      </c>
      <c r="M241" s="13">
        <f>HLOOKUP($A241,'[1]tabla-25891'!$C$8:$CHU$335,M$2,FALSE)</f>
        <v>133.09200000000001</v>
      </c>
      <c r="N241" s="12">
        <f>HLOOKUP($A241,'[1]tabla-25891'!$C$8:$CHU$335,N$2,FALSE)</f>
        <v>133.774</v>
      </c>
    </row>
    <row r="242" spans="1:14" x14ac:dyDescent="0.3">
      <c r="A242" s="6" t="s">
        <v>28</v>
      </c>
      <c r="B242" s="8">
        <f t="shared" si="6"/>
        <v>2019</v>
      </c>
      <c r="C242" s="8">
        <f t="shared" si="7"/>
        <v>10</v>
      </c>
      <c r="D242" s="13">
        <f>HLOOKUP($A242,'[1]tabla-25891'!$C$8:$CHU$335,D$2,FALSE)</f>
        <v>128.05600000000001</v>
      </c>
      <c r="E242" s="13">
        <f>HLOOKUP($A242,'[1]tabla-25891'!$C$8:$CHU$335,E$2,FALSE)</f>
        <v>127.887</v>
      </c>
      <c r="F242" s="13">
        <f>HLOOKUP($A242,'[1]tabla-25891'!$C$8:$CHU$335,F$2,FALSE)</f>
        <v>143.864</v>
      </c>
      <c r="G242" s="13">
        <f>HLOOKUP($A242,'[1]tabla-25891'!$C$8:$CHU$335,G$2,FALSE)</f>
        <v>133.16</v>
      </c>
      <c r="H242" s="13">
        <f>HLOOKUP($A242,'[1]tabla-25891'!$C$8:$CHU$335,H$2,FALSE)</f>
        <v>112.339</v>
      </c>
      <c r="I242" s="13">
        <f>HLOOKUP($A242,'[1]tabla-25891'!$C$8:$CHU$335,I$2,FALSE)</f>
        <v>128.422</v>
      </c>
      <c r="J242" s="13">
        <f>HLOOKUP($A242,'[1]tabla-25891'!$C$8:$CHU$335,J$2,FALSE)</f>
        <v>130.57</v>
      </c>
      <c r="K242" s="13">
        <f>HLOOKUP($A242,'[1]tabla-25891'!$C$8:$CHU$335,K$2,FALSE)</f>
        <v>119.169</v>
      </c>
      <c r="L242" s="13">
        <f>HLOOKUP($A242,'[1]tabla-25891'!$C$8:$CHU$335,L$2,FALSE)</f>
        <v>121.042</v>
      </c>
      <c r="M242" s="13">
        <f>HLOOKUP($A242,'[1]tabla-25891'!$C$8:$CHU$335,M$2,FALSE)</f>
        <v>140.42699999999999</v>
      </c>
      <c r="N242" s="12">
        <f>HLOOKUP($A242,'[1]tabla-25891'!$C$8:$CHU$335,N$2,FALSE)</f>
        <v>129.06</v>
      </c>
    </row>
    <row r="243" spans="1:14" x14ac:dyDescent="0.3">
      <c r="A243" s="6" t="s">
        <v>27</v>
      </c>
      <c r="B243" s="8">
        <f t="shared" si="6"/>
        <v>2019</v>
      </c>
      <c r="C243" s="8">
        <f t="shared" si="7"/>
        <v>11</v>
      </c>
      <c r="D243" s="13">
        <f>HLOOKUP($A243,'[1]tabla-25891'!$C$8:$CHU$335,D$2,FALSE)</f>
        <v>121.72799999999999</v>
      </c>
      <c r="E243" s="13">
        <f>HLOOKUP($A243,'[1]tabla-25891'!$C$8:$CHU$335,E$2,FALSE)</f>
        <v>122.65900000000001</v>
      </c>
      <c r="F243" s="13">
        <f>HLOOKUP($A243,'[1]tabla-25891'!$C$8:$CHU$335,F$2,FALSE)</f>
        <v>138.37100000000001</v>
      </c>
      <c r="G243" s="13">
        <f>HLOOKUP($A243,'[1]tabla-25891'!$C$8:$CHU$335,G$2,FALSE)</f>
        <v>124.71599999999999</v>
      </c>
      <c r="H243" s="13">
        <f>HLOOKUP($A243,'[1]tabla-25891'!$C$8:$CHU$335,H$2,FALSE)</f>
        <v>113.286</v>
      </c>
      <c r="I243" s="13">
        <f>HLOOKUP($A243,'[1]tabla-25891'!$C$8:$CHU$335,I$2,FALSE)</f>
        <v>120.069</v>
      </c>
      <c r="J243" s="13">
        <f>HLOOKUP($A243,'[1]tabla-25891'!$C$8:$CHU$335,J$2,FALSE)</f>
        <v>119.61799999999999</v>
      </c>
      <c r="K243" s="13">
        <f>HLOOKUP($A243,'[1]tabla-25891'!$C$8:$CHU$335,K$2,FALSE)</f>
        <v>103.033</v>
      </c>
      <c r="L243" s="13">
        <f>HLOOKUP($A243,'[1]tabla-25891'!$C$8:$CHU$335,L$2,FALSE)</f>
        <v>116.93300000000001</v>
      </c>
      <c r="M243" s="13">
        <f>HLOOKUP($A243,'[1]tabla-25891'!$C$8:$CHU$335,M$2,FALSE)</f>
        <v>140.387</v>
      </c>
      <c r="N243" s="12">
        <f>HLOOKUP($A243,'[1]tabla-25891'!$C$8:$CHU$335,N$2,FALSE)</f>
        <v>117.34399999999999</v>
      </c>
    </row>
    <row r="244" spans="1:14" x14ac:dyDescent="0.3">
      <c r="A244" s="6" t="s">
        <v>26</v>
      </c>
      <c r="B244" s="8">
        <f t="shared" si="6"/>
        <v>2019</v>
      </c>
      <c r="C244" s="8">
        <f t="shared" si="7"/>
        <v>12</v>
      </c>
      <c r="D244" s="13">
        <f>HLOOKUP($A244,'[1]tabla-25891'!$C$8:$CHU$335,D$2,FALSE)</f>
        <v>130.66300000000001</v>
      </c>
      <c r="E244" s="13">
        <f>HLOOKUP($A244,'[1]tabla-25891'!$C$8:$CHU$335,E$2,FALSE)</f>
        <v>131.42400000000001</v>
      </c>
      <c r="F244" s="13">
        <f>HLOOKUP($A244,'[1]tabla-25891'!$C$8:$CHU$335,F$2,FALSE)</f>
        <v>136.44200000000001</v>
      </c>
      <c r="G244" s="13">
        <f>HLOOKUP($A244,'[1]tabla-25891'!$C$8:$CHU$335,G$2,FALSE)</f>
        <v>130.679</v>
      </c>
      <c r="H244" s="13">
        <f>HLOOKUP($A244,'[1]tabla-25891'!$C$8:$CHU$335,H$2,FALSE)</f>
        <v>130.68799999999999</v>
      </c>
      <c r="I244" s="13">
        <f>HLOOKUP($A244,'[1]tabla-25891'!$C$8:$CHU$335,I$2,FALSE)</f>
        <v>129.321</v>
      </c>
      <c r="J244" s="13">
        <f>HLOOKUP($A244,'[1]tabla-25891'!$C$8:$CHU$335,J$2,FALSE)</f>
        <v>117.857</v>
      </c>
      <c r="K244" s="13">
        <f>HLOOKUP($A244,'[1]tabla-25891'!$C$8:$CHU$335,K$2,FALSE)</f>
        <v>110.902</v>
      </c>
      <c r="L244" s="13">
        <f>HLOOKUP($A244,'[1]tabla-25891'!$C$8:$CHU$335,L$2,FALSE)</f>
        <v>131.875</v>
      </c>
      <c r="M244" s="13">
        <f>HLOOKUP($A244,'[1]tabla-25891'!$C$8:$CHU$335,M$2,FALSE)</f>
        <v>164.15100000000001</v>
      </c>
      <c r="N244" s="12">
        <f>HLOOKUP($A244,'[1]tabla-25891'!$C$8:$CHU$335,N$2,FALSE)</f>
        <v>121.723</v>
      </c>
    </row>
    <row r="245" spans="1:14" x14ac:dyDescent="0.3">
      <c r="A245" s="6" t="s">
        <v>25</v>
      </c>
      <c r="B245" s="8">
        <f t="shared" si="6"/>
        <v>2020</v>
      </c>
      <c r="C245" s="8">
        <f t="shared" si="7"/>
        <v>1</v>
      </c>
      <c r="D245" s="13">
        <f>HLOOKUP($A245,'[1]tabla-25891'!$C$8:$CHU$335,D$2,FALSE)</f>
        <v>115.651</v>
      </c>
      <c r="E245" s="13">
        <f>HLOOKUP($A245,'[1]tabla-25891'!$C$8:$CHU$335,E$2,FALSE)</f>
        <v>117.854</v>
      </c>
      <c r="F245" s="13">
        <f>HLOOKUP($A245,'[1]tabla-25891'!$C$8:$CHU$335,F$2,FALSE)</f>
        <v>119.048</v>
      </c>
      <c r="G245" s="13">
        <f>HLOOKUP($A245,'[1]tabla-25891'!$C$8:$CHU$335,G$2,FALSE)</f>
        <v>120.27</v>
      </c>
      <c r="H245" s="13">
        <f>HLOOKUP($A245,'[1]tabla-25891'!$C$8:$CHU$335,H$2,FALSE)</f>
        <v>112.42100000000001</v>
      </c>
      <c r="I245" s="13">
        <f>HLOOKUP($A245,'[1]tabla-25891'!$C$8:$CHU$335,I$2,FALSE)</f>
        <v>111.648</v>
      </c>
      <c r="J245" s="13">
        <f>HLOOKUP($A245,'[1]tabla-25891'!$C$8:$CHU$335,J$2,FALSE)</f>
        <v>115.955</v>
      </c>
      <c r="K245" s="13">
        <f>HLOOKUP($A245,'[1]tabla-25891'!$C$8:$CHU$335,K$2,FALSE)</f>
        <v>95.641999999999996</v>
      </c>
      <c r="L245" s="13">
        <f>HLOOKUP($A245,'[1]tabla-25891'!$C$8:$CHU$335,L$2,FALSE)</f>
        <v>110.449</v>
      </c>
      <c r="M245" s="13">
        <f>HLOOKUP($A245,'[1]tabla-25891'!$C$8:$CHU$335,M$2,FALSE)</f>
        <v>120.89100000000001</v>
      </c>
      <c r="N245" s="12">
        <f>HLOOKUP($A245,'[1]tabla-25891'!$C$8:$CHU$335,N$2,FALSE)</f>
        <v>110.919</v>
      </c>
    </row>
    <row r="246" spans="1:14" x14ac:dyDescent="0.3">
      <c r="A246" s="6" t="s">
        <v>24</v>
      </c>
      <c r="B246" s="8">
        <f t="shared" si="6"/>
        <v>2020</v>
      </c>
      <c r="C246" s="8">
        <f t="shared" si="7"/>
        <v>2</v>
      </c>
      <c r="D246" s="13">
        <f>HLOOKUP($A246,'[1]tabla-25891'!$C$8:$CHU$335,D$2,FALSE)</f>
        <v>112.70099999999999</v>
      </c>
      <c r="E246" s="13">
        <f>HLOOKUP($A246,'[1]tabla-25891'!$C$8:$CHU$335,E$2,FALSE)</f>
        <v>113.003</v>
      </c>
      <c r="F246" s="13">
        <f>HLOOKUP($A246,'[1]tabla-25891'!$C$8:$CHU$335,F$2,FALSE)</f>
        <v>122.32</v>
      </c>
      <c r="G246" s="13">
        <f>HLOOKUP($A246,'[1]tabla-25891'!$C$8:$CHU$335,G$2,FALSE)</f>
        <v>118.06100000000001</v>
      </c>
      <c r="H246" s="13">
        <f>HLOOKUP($A246,'[1]tabla-25891'!$C$8:$CHU$335,H$2,FALSE)</f>
        <v>100.033</v>
      </c>
      <c r="I246" s="13">
        <f>HLOOKUP($A246,'[1]tabla-25891'!$C$8:$CHU$335,I$2,FALSE)</f>
        <v>112.19499999999999</v>
      </c>
      <c r="J246" s="13">
        <f>HLOOKUP($A246,'[1]tabla-25891'!$C$8:$CHU$335,J$2,FALSE)</f>
        <v>114.91500000000001</v>
      </c>
      <c r="K246" s="13">
        <f>HLOOKUP($A246,'[1]tabla-25891'!$C$8:$CHU$335,K$2,FALSE)</f>
        <v>97.147000000000006</v>
      </c>
      <c r="L246" s="13">
        <f>HLOOKUP($A246,'[1]tabla-25891'!$C$8:$CHU$335,L$2,FALSE)</f>
        <v>109.32299999999999</v>
      </c>
      <c r="M246" s="13">
        <f>HLOOKUP($A246,'[1]tabla-25891'!$C$8:$CHU$335,M$2,FALSE)</f>
        <v>123.518</v>
      </c>
      <c r="N246" s="12">
        <f>HLOOKUP($A246,'[1]tabla-25891'!$C$8:$CHU$335,N$2,FALSE)</f>
        <v>112.964</v>
      </c>
    </row>
    <row r="247" spans="1:14" x14ac:dyDescent="0.3">
      <c r="A247" s="6" t="s">
        <v>23</v>
      </c>
      <c r="B247" s="8">
        <f t="shared" si="6"/>
        <v>2020</v>
      </c>
      <c r="C247" s="8">
        <f t="shared" si="7"/>
        <v>3</v>
      </c>
      <c r="D247" s="13">
        <f>HLOOKUP($A247,'[1]tabla-25891'!$C$8:$CHU$335,D$2,FALSE)</f>
        <v>98.346000000000004</v>
      </c>
      <c r="E247" s="13">
        <f>HLOOKUP($A247,'[1]tabla-25891'!$C$8:$CHU$335,E$2,FALSE)</f>
        <v>100.324</v>
      </c>
      <c r="F247" s="13">
        <f>HLOOKUP($A247,'[1]tabla-25891'!$C$8:$CHU$335,F$2,FALSE)</f>
        <v>71.977999999999994</v>
      </c>
      <c r="G247" s="13">
        <f>HLOOKUP($A247,'[1]tabla-25891'!$C$8:$CHU$335,G$2,FALSE)</f>
        <v>111.223</v>
      </c>
      <c r="H247" s="13">
        <f>HLOOKUP($A247,'[1]tabla-25891'!$C$8:$CHU$335,H$2,FALSE)</f>
        <v>88.305000000000007</v>
      </c>
      <c r="I247" s="13">
        <f>HLOOKUP($A247,'[1]tabla-25891'!$C$8:$CHU$335,I$2,FALSE)</f>
        <v>94.75</v>
      </c>
      <c r="J247" s="13">
        <f>HLOOKUP($A247,'[1]tabla-25891'!$C$8:$CHU$335,J$2,FALSE)</f>
        <v>100.065</v>
      </c>
      <c r="K247" s="13">
        <f>HLOOKUP($A247,'[1]tabla-25891'!$C$8:$CHU$335,K$2,FALSE)</f>
        <v>45.329000000000001</v>
      </c>
      <c r="L247" s="13">
        <f>HLOOKUP($A247,'[1]tabla-25891'!$C$8:$CHU$335,L$2,FALSE)</f>
        <v>105.61499999999999</v>
      </c>
      <c r="M247" s="13">
        <f>HLOOKUP($A247,'[1]tabla-25891'!$C$8:$CHU$335,M$2,FALSE)</f>
        <v>121.895</v>
      </c>
      <c r="N247" s="12">
        <f>HLOOKUP($A247,'[1]tabla-25891'!$C$8:$CHU$335,N$2,FALSE)</f>
        <v>89.048000000000002</v>
      </c>
    </row>
    <row r="248" spans="1:14" x14ac:dyDescent="0.3">
      <c r="A248" s="6" t="s">
        <v>22</v>
      </c>
      <c r="B248" s="8">
        <f t="shared" si="6"/>
        <v>2020</v>
      </c>
      <c r="C248" s="8">
        <f t="shared" si="7"/>
        <v>4</v>
      </c>
      <c r="D248" s="13">
        <f>HLOOKUP($A248,'[1]tabla-25891'!$C$8:$CHU$335,D$2,FALSE)</f>
        <v>70.56</v>
      </c>
      <c r="E248" s="13">
        <f>HLOOKUP($A248,'[1]tabla-25891'!$C$8:$CHU$335,E$2,FALSE)</f>
        <v>71.561999999999998</v>
      </c>
      <c r="F248" s="13">
        <f>HLOOKUP($A248,'[1]tabla-25891'!$C$8:$CHU$335,F$2,FALSE)</f>
        <v>22.556999999999999</v>
      </c>
      <c r="G248" s="13">
        <f>HLOOKUP($A248,'[1]tabla-25891'!$C$8:$CHU$335,G$2,FALSE)</f>
        <v>80.23</v>
      </c>
      <c r="H248" s="13">
        <f>HLOOKUP($A248,'[1]tabla-25891'!$C$8:$CHU$335,H$2,FALSE)</f>
        <v>70.415999999999997</v>
      </c>
      <c r="I248" s="13">
        <f>HLOOKUP($A248,'[1]tabla-25891'!$C$8:$CHU$335,I$2,FALSE)</f>
        <v>68.745999999999995</v>
      </c>
      <c r="J248" s="13">
        <f>HLOOKUP($A248,'[1]tabla-25891'!$C$8:$CHU$335,J$2,FALSE)</f>
        <v>71.234999999999999</v>
      </c>
      <c r="K248" s="13">
        <f>HLOOKUP($A248,'[1]tabla-25891'!$C$8:$CHU$335,K$2,FALSE)</f>
        <v>6.2350000000000003</v>
      </c>
      <c r="L248" s="13">
        <f>HLOOKUP($A248,'[1]tabla-25891'!$C$8:$CHU$335,L$2,FALSE)</f>
        <v>93.533000000000001</v>
      </c>
      <c r="M248" s="13">
        <f>HLOOKUP($A248,'[1]tabla-25891'!$C$8:$CHU$335,M$2,FALSE)</f>
        <v>96.325999999999993</v>
      </c>
      <c r="N248" s="12">
        <f>HLOOKUP($A248,'[1]tabla-25891'!$C$8:$CHU$335,N$2,FALSE)</f>
        <v>63.4</v>
      </c>
    </row>
    <row r="249" spans="1:14" x14ac:dyDescent="0.3">
      <c r="A249" s="6" t="s">
        <v>21</v>
      </c>
      <c r="B249" s="8">
        <f t="shared" si="6"/>
        <v>2020</v>
      </c>
      <c r="C249" s="8">
        <f t="shared" si="7"/>
        <v>5</v>
      </c>
      <c r="D249" s="13">
        <f>HLOOKUP($A249,'[1]tabla-25891'!$C$8:$CHU$335,D$2,FALSE)</f>
        <v>83.519000000000005</v>
      </c>
      <c r="E249" s="13">
        <f>HLOOKUP($A249,'[1]tabla-25891'!$C$8:$CHU$335,E$2,FALSE)</f>
        <v>89.016999999999996</v>
      </c>
      <c r="F249" s="13">
        <f>HLOOKUP($A249,'[1]tabla-25891'!$C$8:$CHU$335,F$2,FALSE)</f>
        <v>69.096000000000004</v>
      </c>
      <c r="G249" s="13">
        <f>HLOOKUP($A249,'[1]tabla-25891'!$C$8:$CHU$335,G$2,FALSE)</f>
        <v>93.817999999999998</v>
      </c>
      <c r="H249" s="13">
        <f>HLOOKUP($A249,'[1]tabla-25891'!$C$8:$CHU$335,H$2,FALSE)</f>
        <v>85.888000000000005</v>
      </c>
      <c r="I249" s="13">
        <f>HLOOKUP($A249,'[1]tabla-25891'!$C$8:$CHU$335,I$2,FALSE)</f>
        <v>73.436000000000007</v>
      </c>
      <c r="J249" s="13">
        <f>HLOOKUP($A249,'[1]tabla-25891'!$C$8:$CHU$335,J$2,FALSE)</f>
        <v>79.649000000000001</v>
      </c>
      <c r="K249" s="13">
        <f>HLOOKUP($A249,'[1]tabla-25891'!$C$8:$CHU$335,K$2,FALSE)</f>
        <v>15.59</v>
      </c>
      <c r="L249" s="13">
        <f>HLOOKUP($A249,'[1]tabla-25891'!$C$8:$CHU$335,L$2,FALSE)</f>
        <v>95.453999999999994</v>
      </c>
      <c r="M249" s="13">
        <f>HLOOKUP($A249,'[1]tabla-25891'!$C$8:$CHU$335,M$2,FALSE)</f>
        <v>96.781999999999996</v>
      </c>
      <c r="N249" s="12">
        <f>HLOOKUP($A249,'[1]tabla-25891'!$C$8:$CHU$335,N$2,FALSE)</f>
        <v>65.158000000000001</v>
      </c>
    </row>
    <row r="250" spans="1:14" x14ac:dyDescent="0.3">
      <c r="A250" s="6" t="s">
        <v>20</v>
      </c>
      <c r="B250" s="8">
        <f t="shared" si="6"/>
        <v>2020</v>
      </c>
      <c r="C250" s="8">
        <f t="shared" si="7"/>
        <v>6</v>
      </c>
      <c r="D250" s="13">
        <f>HLOOKUP($A250,'[1]tabla-25891'!$C$8:$CHU$335,D$2,FALSE)</f>
        <v>103.649</v>
      </c>
      <c r="E250" s="13">
        <f>HLOOKUP($A250,'[1]tabla-25891'!$C$8:$CHU$335,E$2,FALSE)</f>
        <v>110.994</v>
      </c>
      <c r="F250" s="13">
        <f>HLOOKUP($A250,'[1]tabla-25891'!$C$8:$CHU$335,F$2,FALSE)</f>
        <v>121.658</v>
      </c>
      <c r="G250" s="13">
        <f>HLOOKUP($A250,'[1]tabla-25891'!$C$8:$CHU$335,G$2,FALSE)</f>
        <v>111.476</v>
      </c>
      <c r="H250" s="13">
        <f>HLOOKUP($A250,'[1]tabla-25891'!$C$8:$CHU$335,H$2,FALSE)</f>
        <v>106.241</v>
      </c>
      <c r="I250" s="13">
        <f>HLOOKUP($A250,'[1]tabla-25891'!$C$8:$CHU$335,I$2,FALSE)</f>
        <v>90.177000000000007</v>
      </c>
      <c r="J250" s="13">
        <f>HLOOKUP($A250,'[1]tabla-25891'!$C$8:$CHU$335,J$2,FALSE)</f>
        <v>90.698999999999998</v>
      </c>
      <c r="K250" s="13">
        <f>HLOOKUP($A250,'[1]tabla-25891'!$C$8:$CHU$335,K$2,FALSE)</f>
        <v>47.35</v>
      </c>
      <c r="L250" s="13">
        <f>HLOOKUP($A250,'[1]tabla-25891'!$C$8:$CHU$335,L$2,FALSE)</f>
        <v>105.71299999999999</v>
      </c>
      <c r="M250" s="13">
        <f>HLOOKUP($A250,'[1]tabla-25891'!$C$8:$CHU$335,M$2,FALSE)</f>
        <v>120.28100000000001</v>
      </c>
      <c r="N250" s="12">
        <f>HLOOKUP($A250,'[1]tabla-25891'!$C$8:$CHU$335,N$2,FALSE)</f>
        <v>75.515000000000001</v>
      </c>
    </row>
    <row r="251" spans="1:14" x14ac:dyDescent="0.3">
      <c r="A251" s="6" t="s">
        <v>19</v>
      </c>
      <c r="B251" s="8">
        <f t="shared" si="6"/>
        <v>2020</v>
      </c>
      <c r="C251" s="8">
        <f t="shared" si="7"/>
        <v>7</v>
      </c>
      <c r="D251" s="13">
        <f>HLOOKUP($A251,'[1]tabla-25891'!$C$8:$CHU$335,D$2,FALSE)</f>
        <v>114.298</v>
      </c>
      <c r="E251" s="13">
        <f>HLOOKUP($A251,'[1]tabla-25891'!$C$8:$CHU$335,E$2,FALSE)</f>
        <v>120.13800000000001</v>
      </c>
      <c r="F251" s="13">
        <f>HLOOKUP($A251,'[1]tabla-25891'!$C$8:$CHU$335,F$2,FALSE)</f>
        <v>143.38300000000001</v>
      </c>
      <c r="G251" s="13">
        <f>HLOOKUP($A251,'[1]tabla-25891'!$C$8:$CHU$335,G$2,FALSE)</f>
        <v>118.82299999999999</v>
      </c>
      <c r="H251" s="13">
        <f>HLOOKUP($A251,'[1]tabla-25891'!$C$8:$CHU$335,H$2,FALSE)</f>
        <v>114.75700000000001</v>
      </c>
      <c r="I251" s="13">
        <f>HLOOKUP($A251,'[1]tabla-25891'!$C$8:$CHU$335,I$2,FALSE)</f>
        <v>103.6</v>
      </c>
      <c r="J251" s="13">
        <f>HLOOKUP($A251,'[1]tabla-25891'!$C$8:$CHU$335,J$2,FALSE)</f>
        <v>102.702</v>
      </c>
      <c r="K251" s="13">
        <f>HLOOKUP($A251,'[1]tabla-25891'!$C$8:$CHU$335,K$2,FALSE)</f>
        <v>79.16</v>
      </c>
      <c r="L251" s="13">
        <f>HLOOKUP($A251,'[1]tabla-25891'!$C$8:$CHU$335,L$2,FALSE)</f>
        <v>106.006</v>
      </c>
      <c r="M251" s="13">
        <f>HLOOKUP($A251,'[1]tabla-25891'!$C$8:$CHU$335,M$2,FALSE)</f>
        <v>133.21799999999999</v>
      </c>
      <c r="N251" s="12">
        <f>HLOOKUP($A251,'[1]tabla-25891'!$C$8:$CHU$335,N$2,FALSE)</f>
        <v>89.679000000000002</v>
      </c>
    </row>
    <row r="252" spans="1:14" x14ac:dyDescent="0.3">
      <c r="A252" s="6" t="s">
        <v>18</v>
      </c>
      <c r="B252" s="8">
        <f t="shared" si="6"/>
        <v>2020</v>
      </c>
      <c r="C252" s="8">
        <f t="shared" si="7"/>
        <v>8</v>
      </c>
      <c r="D252" s="13">
        <f>HLOOKUP($A252,'[1]tabla-25891'!$C$8:$CHU$335,D$2,FALSE)</f>
        <v>96.650999999999996</v>
      </c>
      <c r="E252" s="13">
        <f>HLOOKUP($A252,'[1]tabla-25891'!$C$8:$CHU$335,E$2,FALSE)</f>
        <v>100.212</v>
      </c>
      <c r="F252" s="13">
        <f>HLOOKUP($A252,'[1]tabla-25891'!$C$8:$CHU$335,F$2,FALSE)</f>
        <v>99.298000000000002</v>
      </c>
      <c r="G252" s="13">
        <f>HLOOKUP($A252,'[1]tabla-25891'!$C$8:$CHU$335,G$2,FALSE)</f>
        <v>98.617000000000004</v>
      </c>
      <c r="H252" s="13">
        <f>HLOOKUP($A252,'[1]tabla-25891'!$C$8:$CHU$335,H$2,FALSE)</f>
        <v>103.089</v>
      </c>
      <c r="I252" s="13">
        <f>HLOOKUP($A252,'[1]tabla-25891'!$C$8:$CHU$335,I$2,FALSE)</f>
        <v>90.141999999999996</v>
      </c>
      <c r="J252" s="13">
        <f>HLOOKUP($A252,'[1]tabla-25891'!$C$8:$CHU$335,J$2,FALSE)</f>
        <v>90.046999999999997</v>
      </c>
      <c r="K252" s="13">
        <f>HLOOKUP($A252,'[1]tabla-25891'!$C$8:$CHU$335,K$2,FALSE)</f>
        <v>90.120999999999995</v>
      </c>
      <c r="L252" s="13">
        <f>HLOOKUP($A252,'[1]tabla-25891'!$C$8:$CHU$335,L$2,FALSE)</f>
        <v>92.653999999999996</v>
      </c>
      <c r="M252" s="13">
        <f>HLOOKUP($A252,'[1]tabla-25891'!$C$8:$CHU$335,M$2,FALSE)</f>
        <v>94.731999999999999</v>
      </c>
      <c r="N252" s="12">
        <f>HLOOKUP($A252,'[1]tabla-25891'!$C$8:$CHU$335,N$2,FALSE)</f>
        <v>80.617999999999995</v>
      </c>
    </row>
    <row r="253" spans="1:14" x14ac:dyDescent="0.3">
      <c r="A253" s="6" t="s">
        <v>17</v>
      </c>
      <c r="B253" s="8">
        <f t="shared" si="6"/>
        <v>2020</v>
      </c>
      <c r="C253" s="8">
        <f t="shared" si="7"/>
        <v>9</v>
      </c>
      <c r="D253" s="13">
        <f>HLOOKUP($A253,'[1]tabla-25891'!$C$8:$CHU$335,D$2,FALSE)</f>
        <v>105.851</v>
      </c>
      <c r="E253" s="13">
        <f>HLOOKUP($A253,'[1]tabla-25891'!$C$8:$CHU$335,E$2,FALSE)</f>
        <v>110.119</v>
      </c>
      <c r="F253" s="13">
        <f>HLOOKUP($A253,'[1]tabla-25891'!$C$8:$CHU$335,F$2,FALSE)</f>
        <v>119.45099999999999</v>
      </c>
      <c r="G253" s="13">
        <f>HLOOKUP($A253,'[1]tabla-25891'!$C$8:$CHU$335,G$2,FALSE)</f>
        <v>111.863</v>
      </c>
      <c r="H253" s="13">
        <f>HLOOKUP($A253,'[1]tabla-25891'!$C$8:$CHU$335,H$2,FALSE)</f>
        <v>103.40900000000001</v>
      </c>
      <c r="I253" s="13">
        <f>HLOOKUP($A253,'[1]tabla-25891'!$C$8:$CHU$335,I$2,FALSE)</f>
        <v>98.043000000000006</v>
      </c>
      <c r="J253" s="13">
        <f>HLOOKUP($A253,'[1]tabla-25891'!$C$8:$CHU$335,J$2,FALSE)</f>
        <v>98.46</v>
      </c>
      <c r="K253" s="13">
        <f>HLOOKUP($A253,'[1]tabla-25891'!$C$8:$CHU$335,K$2,FALSE)</f>
        <v>67.772000000000006</v>
      </c>
      <c r="L253" s="13">
        <f>HLOOKUP($A253,'[1]tabla-25891'!$C$8:$CHU$335,L$2,FALSE)</f>
        <v>105.691</v>
      </c>
      <c r="M253" s="13">
        <f>HLOOKUP($A253,'[1]tabla-25891'!$C$8:$CHU$335,M$2,FALSE)</f>
        <v>123.03400000000001</v>
      </c>
      <c r="N253" s="12">
        <f>HLOOKUP($A253,'[1]tabla-25891'!$C$8:$CHU$335,N$2,FALSE)</f>
        <v>87.248999999999995</v>
      </c>
    </row>
    <row r="254" spans="1:14" x14ac:dyDescent="0.3">
      <c r="A254" s="6" t="s">
        <v>16</v>
      </c>
      <c r="B254" s="8">
        <f t="shared" si="6"/>
        <v>2020</v>
      </c>
      <c r="C254" s="8">
        <f t="shared" si="7"/>
        <v>10</v>
      </c>
      <c r="D254" s="13">
        <f>HLOOKUP($A254,'[1]tabla-25891'!$C$8:$CHU$335,D$2,FALSE)</f>
        <v>110.027</v>
      </c>
      <c r="E254" s="13">
        <f>HLOOKUP($A254,'[1]tabla-25891'!$C$8:$CHU$335,E$2,FALSE)</f>
        <v>115.48</v>
      </c>
      <c r="F254" s="13">
        <f>HLOOKUP($A254,'[1]tabla-25891'!$C$8:$CHU$335,F$2,FALSE)</f>
        <v>125.64400000000001</v>
      </c>
      <c r="G254" s="13">
        <f>HLOOKUP($A254,'[1]tabla-25891'!$C$8:$CHU$335,G$2,FALSE)</f>
        <v>117.486</v>
      </c>
      <c r="H254" s="13">
        <f>HLOOKUP($A254,'[1]tabla-25891'!$C$8:$CHU$335,H$2,FALSE)</f>
        <v>107.988</v>
      </c>
      <c r="I254" s="13">
        <f>HLOOKUP($A254,'[1]tabla-25891'!$C$8:$CHU$335,I$2,FALSE)</f>
        <v>100.042</v>
      </c>
      <c r="J254" s="13">
        <f>HLOOKUP($A254,'[1]tabla-25891'!$C$8:$CHU$335,J$2,FALSE)</f>
        <v>104.776</v>
      </c>
      <c r="K254" s="13">
        <f>HLOOKUP($A254,'[1]tabla-25891'!$C$8:$CHU$335,K$2,FALSE)</f>
        <v>56.701999999999998</v>
      </c>
      <c r="L254" s="13">
        <f>HLOOKUP($A254,'[1]tabla-25891'!$C$8:$CHU$335,L$2,FALSE)</f>
        <v>109.23699999999999</v>
      </c>
      <c r="M254" s="13">
        <f>HLOOKUP($A254,'[1]tabla-25891'!$C$8:$CHU$335,M$2,FALSE)</f>
        <v>130.62100000000001</v>
      </c>
      <c r="N254" s="12">
        <f>HLOOKUP($A254,'[1]tabla-25891'!$C$8:$CHU$335,N$2,FALSE)</f>
        <v>86.081999999999994</v>
      </c>
    </row>
    <row r="255" spans="1:14" x14ac:dyDescent="0.3">
      <c r="A255" s="6" t="s">
        <v>15</v>
      </c>
      <c r="B255" s="8">
        <f t="shared" si="6"/>
        <v>2020</v>
      </c>
      <c r="C255" s="8">
        <f t="shared" si="7"/>
        <v>11</v>
      </c>
      <c r="D255" s="13">
        <f>HLOOKUP($A255,'[1]tabla-25891'!$C$8:$CHU$335,D$2,FALSE)</f>
        <v>106.339</v>
      </c>
      <c r="E255" s="13">
        <f>HLOOKUP($A255,'[1]tabla-25891'!$C$8:$CHU$335,E$2,FALSE)</f>
        <v>111.078</v>
      </c>
      <c r="F255" s="13">
        <f>HLOOKUP($A255,'[1]tabla-25891'!$C$8:$CHU$335,F$2,FALSE)</f>
        <v>120.962</v>
      </c>
      <c r="G255" s="13">
        <f>HLOOKUP($A255,'[1]tabla-25891'!$C$8:$CHU$335,G$2,FALSE)</f>
        <v>112.434</v>
      </c>
      <c r="H255" s="13">
        <f>HLOOKUP($A255,'[1]tabla-25891'!$C$8:$CHU$335,H$2,FALSE)</f>
        <v>104.922</v>
      </c>
      <c r="I255" s="13">
        <f>HLOOKUP($A255,'[1]tabla-25891'!$C$8:$CHU$335,I$2,FALSE)</f>
        <v>97.665000000000006</v>
      </c>
      <c r="J255" s="13">
        <f>HLOOKUP($A255,'[1]tabla-25891'!$C$8:$CHU$335,J$2,FALSE)</f>
        <v>102.101</v>
      </c>
      <c r="K255" s="13">
        <f>HLOOKUP($A255,'[1]tabla-25891'!$C$8:$CHU$335,K$2,FALSE)</f>
        <v>41.463999999999999</v>
      </c>
      <c r="L255" s="13">
        <f>HLOOKUP($A255,'[1]tabla-25891'!$C$8:$CHU$335,L$2,FALSE)</f>
        <v>111.804</v>
      </c>
      <c r="M255" s="13">
        <f>HLOOKUP($A255,'[1]tabla-25891'!$C$8:$CHU$335,M$2,FALSE)</f>
        <v>134.28299999999999</v>
      </c>
      <c r="N255" s="12">
        <f>HLOOKUP($A255,'[1]tabla-25891'!$C$8:$CHU$335,N$2,FALSE)</f>
        <v>83.878</v>
      </c>
    </row>
    <row r="256" spans="1:14" x14ac:dyDescent="0.3">
      <c r="A256" s="6" t="s">
        <v>14</v>
      </c>
      <c r="B256" s="8">
        <f t="shared" si="6"/>
        <v>2020</v>
      </c>
      <c r="C256" s="8">
        <f t="shared" si="7"/>
        <v>12</v>
      </c>
      <c r="D256" s="13">
        <f>HLOOKUP($A256,'[1]tabla-25891'!$C$8:$CHU$335,D$2,FALSE)</f>
        <v>119.313</v>
      </c>
      <c r="E256" s="13">
        <f>HLOOKUP($A256,'[1]tabla-25891'!$C$8:$CHU$335,E$2,FALSE)</f>
        <v>124.61799999999999</v>
      </c>
      <c r="F256" s="13">
        <f>HLOOKUP($A256,'[1]tabla-25891'!$C$8:$CHU$335,F$2,FALSE)</f>
        <v>128.96700000000001</v>
      </c>
      <c r="G256" s="13">
        <f>HLOOKUP($A256,'[1]tabla-25891'!$C$8:$CHU$335,G$2,FALSE)</f>
        <v>121.372</v>
      </c>
      <c r="H256" s="13">
        <f>HLOOKUP($A256,'[1]tabla-25891'!$C$8:$CHU$335,H$2,FALSE)</f>
        <v>128.84200000000001</v>
      </c>
      <c r="I256" s="13">
        <f>HLOOKUP($A256,'[1]tabla-25891'!$C$8:$CHU$335,I$2,FALSE)</f>
        <v>109.604</v>
      </c>
      <c r="J256" s="13">
        <f>HLOOKUP($A256,'[1]tabla-25891'!$C$8:$CHU$335,J$2,FALSE)</f>
        <v>105.521</v>
      </c>
      <c r="K256" s="13">
        <f>HLOOKUP($A256,'[1]tabla-25891'!$C$8:$CHU$335,K$2,FALSE)</f>
        <v>52.191000000000003</v>
      </c>
      <c r="L256" s="13">
        <f>HLOOKUP($A256,'[1]tabla-25891'!$C$8:$CHU$335,L$2,FALSE)</f>
        <v>124.34399999999999</v>
      </c>
      <c r="M256" s="13">
        <f>HLOOKUP($A256,'[1]tabla-25891'!$C$8:$CHU$335,M$2,FALSE)</f>
        <v>161.595</v>
      </c>
      <c r="N256" s="12">
        <f>HLOOKUP($A256,'[1]tabla-25891'!$C$8:$CHU$335,N$2,FALSE)</f>
        <v>91.891000000000005</v>
      </c>
    </row>
    <row r="257" spans="1:14" x14ac:dyDescent="0.3">
      <c r="A257" s="6" t="s">
        <v>13</v>
      </c>
      <c r="B257" s="8">
        <f t="shared" si="6"/>
        <v>2021</v>
      </c>
      <c r="C257" s="8">
        <f t="shared" si="7"/>
        <v>1</v>
      </c>
      <c r="D257" s="13">
        <f>HLOOKUP($A257,'[1]tabla-25891'!$C$8:$CHU$335,D$2,FALSE)</f>
        <v>96.51</v>
      </c>
      <c r="E257" s="13">
        <f>HLOOKUP($A257,'[1]tabla-25891'!$C$8:$CHU$335,E$2,FALSE)</f>
        <v>102.024</v>
      </c>
      <c r="F257" s="13">
        <f>HLOOKUP($A257,'[1]tabla-25891'!$C$8:$CHU$335,F$2,FALSE)</f>
        <v>90.397000000000006</v>
      </c>
      <c r="G257" s="13">
        <f>HLOOKUP($A257,'[1]tabla-25891'!$C$8:$CHU$335,G$2,FALSE)</f>
        <v>104.503</v>
      </c>
      <c r="H257" s="13">
        <f>HLOOKUP($A257,'[1]tabla-25891'!$C$8:$CHU$335,H$2,FALSE)</f>
        <v>100.601</v>
      </c>
      <c r="I257" s="13">
        <f>HLOOKUP($A257,'[1]tabla-25891'!$C$8:$CHU$335,I$2,FALSE)</f>
        <v>86.405000000000001</v>
      </c>
      <c r="J257" s="13">
        <f>HLOOKUP($A257,'[1]tabla-25891'!$C$8:$CHU$335,J$2,FALSE)</f>
        <v>93.900999999999996</v>
      </c>
      <c r="K257" s="13">
        <f>HLOOKUP($A257,'[1]tabla-25891'!$C$8:$CHU$335,K$2,FALSE)</f>
        <v>38.194000000000003</v>
      </c>
      <c r="L257" s="13">
        <f>HLOOKUP($A257,'[1]tabla-25891'!$C$8:$CHU$335,L$2,FALSE)</f>
        <v>98.960999999999999</v>
      </c>
      <c r="M257" s="13">
        <f>HLOOKUP($A257,'[1]tabla-25891'!$C$8:$CHU$335,M$2,FALSE)</f>
        <v>108.746</v>
      </c>
      <c r="N257" s="12">
        <f>HLOOKUP($A257,'[1]tabla-25891'!$C$8:$CHU$335,N$2,FALSE)</f>
        <v>79.242999999999995</v>
      </c>
    </row>
    <row r="258" spans="1:14" x14ac:dyDescent="0.3">
      <c r="A258" s="6" t="s">
        <v>12</v>
      </c>
      <c r="B258" s="8">
        <f t="shared" si="6"/>
        <v>2021</v>
      </c>
      <c r="C258" s="8">
        <f t="shared" si="7"/>
        <v>2</v>
      </c>
      <c r="D258" s="13">
        <f>HLOOKUP($A258,'[1]tabla-25891'!$C$8:$CHU$335,D$2,FALSE)</f>
        <v>98.977999999999994</v>
      </c>
      <c r="E258" s="13">
        <f>HLOOKUP($A258,'[1]tabla-25891'!$C$8:$CHU$335,E$2,FALSE)</f>
        <v>104.348</v>
      </c>
      <c r="F258" s="13">
        <f>HLOOKUP($A258,'[1]tabla-25891'!$C$8:$CHU$335,F$2,FALSE)</f>
        <v>106.60899999999999</v>
      </c>
      <c r="G258" s="13">
        <f>HLOOKUP($A258,'[1]tabla-25891'!$C$8:$CHU$335,G$2,FALSE)</f>
        <v>111.07899999999999</v>
      </c>
      <c r="H258" s="13">
        <f>HLOOKUP($A258,'[1]tabla-25891'!$C$8:$CHU$335,H$2,FALSE)</f>
        <v>90.507000000000005</v>
      </c>
      <c r="I258" s="13">
        <f>HLOOKUP($A258,'[1]tabla-25891'!$C$8:$CHU$335,I$2,FALSE)</f>
        <v>89.137</v>
      </c>
      <c r="J258" s="13">
        <f>HLOOKUP($A258,'[1]tabla-25891'!$C$8:$CHU$335,J$2,FALSE)</f>
        <v>97.838999999999999</v>
      </c>
      <c r="K258" s="13">
        <f>HLOOKUP($A258,'[1]tabla-25891'!$C$8:$CHU$335,K$2,FALSE)</f>
        <v>35.819000000000003</v>
      </c>
      <c r="L258" s="13">
        <f>HLOOKUP($A258,'[1]tabla-25891'!$C$8:$CHU$335,L$2,FALSE)</f>
        <v>100.274</v>
      </c>
      <c r="M258" s="13">
        <f>HLOOKUP($A258,'[1]tabla-25891'!$C$8:$CHU$335,M$2,FALSE)</f>
        <v>116.13500000000001</v>
      </c>
      <c r="N258" s="12">
        <f>HLOOKUP($A258,'[1]tabla-25891'!$C$8:$CHU$335,N$2,FALSE)</f>
        <v>81.143000000000001</v>
      </c>
    </row>
    <row r="259" spans="1:14" x14ac:dyDescent="0.3">
      <c r="A259" s="6" t="s">
        <v>11</v>
      </c>
      <c r="B259" s="8">
        <f t="shared" si="6"/>
        <v>2021</v>
      </c>
      <c r="C259" s="8">
        <f t="shared" si="7"/>
        <v>3</v>
      </c>
      <c r="D259" s="13">
        <f>HLOOKUP($A259,'[1]tabla-25891'!$C$8:$CHU$335,D$2,FALSE)</f>
        <v>118.59699999999999</v>
      </c>
      <c r="E259" s="13">
        <f>HLOOKUP($A259,'[1]tabla-25891'!$C$8:$CHU$335,E$2,FALSE)</f>
        <v>127.238</v>
      </c>
      <c r="F259" s="13">
        <f>HLOOKUP($A259,'[1]tabla-25891'!$C$8:$CHU$335,F$2,FALSE)</f>
        <v>132.84299999999999</v>
      </c>
      <c r="G259" s="13">
        <f>HLOOKUP($A259,'[1]tabla-25891'!$C$8:$CHU$335,G$2,FALSE)</f>
        <v>136.875</v>
      </c>
      <c r="H259" s="13">
        <f>HLOOKUP($A259,'[1]tabla-25891'!$C$8:$CHU$335,H$2,FALSE)</f>
        <v>106.764</v>
      </c>
      <c r="I259" s="13">
        <f>HLOOKUP($A259,'[1]tabla-25891'!$C$8:$CHU$335,I$2,FALSE)</f>
        <v>102.744</v>
      </c>
      <c r="J259" s="13">
        <f>HLOOKUP($A259,'[1]tabla-25891'!$C$8:$CHU$335,J$2,FALSE)</f>
        <v>112.254</v>
      </c>
      <c r="K259" s="13">
        <f>HLOOKUP($A259,'[1]tabla-25891'!$C$8:$CHU$335,K$2,FALSE)</f>
        <v>52.12</v>
      </c>
      <c r="L259" s="13">
        <f>HLOOKUP($A259,'[1]tabla-25891'!$C$8:$CHU$335,L$2,FALSE)</f>
        <v>112.381</v>
      </c>
      <c r="M259" s="13">
        <f>HLOOKUP($A259,'[1]tabla-25891'!$C$8:$CHU$335,M$2,FALSE)</f>
        <v>133.714</v>
      </c>
      <c r="N259" s="12">
        <f>HLOOKUP($A259,'[1]tabla-25891'!$C$8:$CHU$335,N$2,FALSE)</f>
        <v>86.733000000000004</v>
      </c>
    </row>
    <row r="260" spans="1:14" x14ac:dyDescent="0.3">
      <c r="A260" s="6" t="s">
        <v>10</v>
      </c>
      <c r="B260" s="8">
        <f t="shared" si="6"/>
        <v>2021</v>
      </c>
      <c r="C260" s="8">
        <f t="shared" si="7"/>
        <v>4</v>
      </c>
      <c r="D260" s="13">
        <f>HLOOKUP($A260,'[1]tabla-25891'!$C$8:$CHU$335,D$2,FALSE)</f>
        <v>110.904</v>
      </c>
      <c r="E260" s="13">
        <f>HLOOKUP($A260,'[1]tabla-25891'!$C$8:$CHU$335,E$2,FALSE)</f>
        <v>116.729</v>
      </c>
      <c r="F260" s="13">
        <f>HLOOKUP($A260,'[1]tabla-25891'!$C$8:$CHU$335,F$2,FALSE)</f>
        <v>116.092</v>
      </c>
      <c r="G260" s="13">
        <f>HLOOKUP($A260,'[1]tabla-25891'!$C$8:$CHU$335,G$2,FALSE)</f>
        <v>124.596</v>
      </c>
      <c r="H260" s="13">
        <f>HLOOKUP($A260,'[1]tabla-25891'!$C$8:$CHU$335,H$2,FALSE)</f>
        <v>101.61</v>
      </c>
      <c r="I260" s="13">
        <f>HLOOKUP($A260,'[1]tabla-25891'!$C$8:$CHU$335,I$2,FALSE)</f>
        <v>100.23399999999999</v>
      </c>
      <c r="J260" s="13">
        <f>HLOOKUP($A260,'[1]tabla-25891'!$C$8:$CHU$335,J$2,FALSE)</f>
        <v>106.429</v>
      </c>
      <c r="K260" s="13">
        <f>HLOOKUP($A260,'[1]tabla-25891'!$C$8:$CHU$335,K$2,FALSE)</f>
        <v>55.654000000000003</v>
      </c>
      <c r="L260" s="13">
        <f>HLOOKUP($A260,'[1]tabla-25891'!$C$8:$CHU$335,L$2,FALSE)</f>
        <v>108.42400000000001</v>
      </c>
      <c r="M260" s="13">
        <f>HLOOKUP($A260,'[1]tabla-25891'!$C$8:$CHU$335,M$2,FALSE)</f>
        <v>131.99299999999999</v>
      </c>
      <c r="N260" s="12">
        <f>HLOOKUP($A260,'[1]tabla-25891'!$C$8:$CHU$335,N$2,FALSE)</f>
        <v>84.656999999999996</v>
      </c>
    </row>
    <row r="261" spans="1:14" x14ac:dyDescent="0.3">
      <c r="A261" s="6" t="s">
        <v>9</v>
      </c>
      <c r="B261" s="8">
        <f t="shared" si="6"/>
        <v>2021</v>
      </c>
      <c r="C261" s="8">
        <f t="shared" si="7"/>
        <v>5</v>
      </c>
      <c r="D261" s="13">
        <f>HLOOKUP($A261,'[1]tabla-25891'!$C$8:$CHU$335,D$2,FALSE)</f>
        <v>115.855</v>
      </c>
      <c r="E261" s="13">
        <f>HLOOKUP($A261,'[1]tabla-25891'!$C$8:$CHU$335,E$2,FALSE)</f>
        <v>122.005</v>
      </c>
      <c r="F261" s="13">
        <f>HLOOKUP($A261,'[1]tabla-25891'!$C$8:$CHU$335,F$2,FALSE)</f>
        <v>127.40600000000001</v>
      </c>
      <c r="G261" s="13">
        <f>HLOOKUP($A261,'[1]tabla-25891'!$C$8:$CHU$335,G$2,FALSE)</f>
        <v>128.72200000000001</v>
      </c>
      <c r="H261" s="13">
        <f>HLOOKUP($A261,'[1]tabla-25891'!$C$8:$CHU$335,H$2,FALSE)</f>
        <v>107.122</v>
      </c>
      <c r="I261" s="13">
        <f>HLOOKUP($A261,'[1]tabla-25891'!$C$8:$CHU$335,I$2,FALSE)</f>
        <v>104.58799999999999</v>
      </c>
      <c r="J261" s="13">
        <f>HLOOKUP($A261,'[1]tabla-25891'!$C$8:$CHU$335,J$2,FALSE)</f>
        <v>111.108</v>
      </c>
      <c r="K261" s="13">
        <f>HLOOKUP($A261,'[1]tabla-25891'!$C$8:$CHU$335,K$2,FALSE)</f>
        <v>71.256</v>
      </c>
      <c r="L261" s="13">
        <f>HLOOKUP($A261,'[1]tabla-25891'!$C$8:$CHU$335,L$2,FALSE)</f>
        <v>107.501</v>
      </c>
      <c r="M261" s="13">
        <f>HLOOKUP($A261,'[1]tabla-25891'!$C$8:$CHU$335,M$2,FALSE)</f>
        <v>131.762</v>
      </c>
      <c r="N261" s="12">
        <f>HLOOKUP($A261,'[1]tabla-25891'!$C$8:$CHU$335,N$2,FALSE)</f>
        <v>89.120999999999995</v>
      </c>
    </row>
    <row r="262" spans="1:14" x14ac:dyDescent="0.3">
      <c r="A262" s="6" t="s">
        <v>8</v>
      </c>
      <c r="B262" s="8">
        <f t="shared" ref="B262:B325" si="8">VALUE(LEFT(A262,4))</f>
        <v>2021</v>
      </c>
      <c r="C262" s="8">
        <f t="shared" ref="C262:C325" si="9">VALUE(RIGHT(A262,2))</f>
        <v>6</v>
      </c>
      <c r="D262" s="13">
        <f>HLOOKUP($A262,'[1]tabla-25891'!$C$8:$CHU$335,D$2,FALSE)</f>
        <v>126.071</v>
      </c>
      <c r="E262" s="13">
        <f>HLOOKUP($A262,'[1]tabla-25891'!$C$8:$CHU$335,E$2,FALSE)</f>
        <v>131.53299999999999</v>
      </c>
      <c r="F262" s="13">
        <f>HLOOKUP($A262,'[1]tabla-25891'!$C$8:$CHU$335,F$2,FALSE)</f>
        <v>139.6</v>
      </c>
      <c r="G262" s="13">
        <f>HLOOKUP($A262,'[1]tabla-25891'!$C$8:$CHU$335,G$2,FALSE)</f>
        <v>139.636</v>
      </c>
      <c r="H262" s="13">
        <f>HLOOKUP($A262,'[1]tabla-25891'!$C$8:$CHU$335,H$2,FALSE)</f>
        <v>113.15300000000001</v>
      </c>
      <c r="I262" s="13">
        <f>HLOOKUP($A262,'[1]tabla-25891'!$C$8:$CHU$335,I$2,FALSE)</f>
        <v>116.075</v>
      </c>
      <c r="J262" s="13">
        <f>HLOOKUP($A262,'[1]tabla-25891'!$C$8:$CHU$335,J$2,FALSE)</f>
        <v>118.655</v>
      </c>
      <c r="K262" s="13">
        <f>HLOOKUP($A262,'[1]tabla-25891'!$C$8:$CHU$335,K$2,FALSE)</f>
        <v>86.712999999999994</v>
      </c>
      <c r="L262" s="13">
        <f>HLOOKUP($A262,'[1]tabla-25891'!$C$8:$CHU$335,L$2,FALSE)</f>
        <v>119.258</v>
      </c>
      <c r="M262" s="13">
        <f>HLOOKUP($A262,'[1]tabla-25891'!$C$8:$CHU$335,M$2,FALSE)</f>
        <v>144.28200000000001</v>
      </c>
      <c r="N262" s="12">
        <f>HLOOKUP($A262,'[1]tabla-25891'!$C$8:$CHU$335,N$2,FALSE)</f>
        <v>101.92</v>
      </c>
    </row>
    <row r="263" spans="1:14" x14ac:dyDescent="0.3">
      <c r="A263" s="6" t="s">
        <v>7</v>
      </c>
      <c r="B263" s="8">
        <f t="shared" si="8"/>
        <v>2021</v>
      </c>
      <c r="C263" s="8">
        <f t="shared" si="9"/>
        <v>7</v>
      </c>
      <c r="D263" s="13">
        <f>HLOOKUP($A263,'[1]tabla-25891'!$C$8:$CHU$335,D$2,FALSE)</f>
        <v>127.544</v>
      </c>
      <c r="E263" s="13">
        <f>HLOOKUP($A263,'[1]tabla-25891'!$C$8:$CHU$335,E$2,FALSE)</f>
        <v>131.32400000000001</v>
      </c>
      <c r="F263" s="13">
        <f>HLOOKUP($A263,'[1]tabla-25891'!$C$8:$CHU$335,F$2,FALSE)</f>
        <v>128.93199999999999</v>
      </c>
      <c r="G263" s="13">
        <f>HLOOKUP($A263,'[1]tabla-25891'!$C$8:$CHU$335,G$2,FALSE)</f>
        <v>137.19499999999999</v>
      </c>
      <c r="H263" s="13">
        <f>HLOOKUP($A263,'[1]tabla-25891'!$C$8:$CHU$335,H$2,FALSE)</f>
        <v>120.462</v>
      </c>
      <c r="I263" s="13">
        <f>HLOOKUP($A263,'[1]tabla-25891'!$C$8:$CHU$335,I$2,FALSE)</f>
        <v>120.64700000000001</v>
      </c>
      <c r="J263" s="13">
        <f>HLOOKUP($A263,'[1]tabla-25891'!$C$8:$CHU$335,J$2,FALSE)</f>
        <v>123.29900000000001</v>
      </c>
      <c r="K263" s="13">
        <f>HLOOKUP($A263,'[1]tabla-25891'!$C$8:$CHU$335,K$2,FALSE)</f>
        <v>113.54600000000001</v>
      </c>
      <c r="L263" s="13">
        <f>HLOOKUP($A263,'[1]tabla-25891'!$C$8:$CHU$335,L$2,FALSE)</f>
        <v>109.54300000000001</v>
      </c>
      <c r="M263" s="13">
        <f>HLOOKUP($A263,'[1]tabla-25891'!$C$8:$CHU$335,M$2,FALSE)</f>
        <v>140.78800000000001</v>
      </c>
      <c r="N263" s="12">
        <f>HLOOKUP($A263,'[1]tabla-25891'!$C$8:$CHU$335,N$2,FALSE)</f>
        <v>111.873</v>
      </c>
    </row>
    <row r="264" spans="1:14" x14ac:dyDescent="0.3">
      <c r="A264" s="6" t="s">
        <v>6</v>
      </c>
      <c r="B264" s="8">
        <f t="shared" si="8"/>
        <v>2021</v>
      </c>
      <c r="C264" s="8">
        <f t="shared" si="9"/>
        <v>8</v>
      </c>
      <c r="D264" s="13">
        <f>HLOOKUP($A264,'[1]tabla-25891'!$C$8:$CHU$335,D$2,FALSE)</f>
        <v>112.53400000000001</v>
      </c>
      <c r="E264" s="13">
        <f>HLOOKUP($A264,'[1]tabla-25891'!$C$8:$CHU$335,E$2,FALSE)</f>
        <v>114.06100000000001</v>
      </c>
      <c r="F264" s="13">
        <f>HLOOKUP($A264,'[1]tabla-25891'!$C$8:$CHU$335,F$2,FALSE)</f>
        <v>99.73</v>
      </c>
      <c r="G264" s="13">
        <f>HLOOKUP($A264,'[1]tabla-25891'!$C$8:$CHU$335,G$2,FALSE)</f>
        <v>119.075</v>
      </c>
      <c r="H264" s="13">
        <f>HLOOKUP($A264,'[1]tabla-25891'!$C$8:$CHU$335,H$2,FALSE)</f>
        <v>108.664</v>
      </c>
      <c r="I264" s="13">
        <f>HLOOKUP($A264,'[1]tabla-25891'!$C$8:$CHU$335,I$2,FALSE)</f>
        <v>109.776</v>
      </c>
      <c r="J264" s="13">
        <f>HLOOKUP($A264,'[1]tabla-25891'!$C$8:$CHU$335,J$2,FALSE)</f>
        <v>114.61499999999999</v>
      </c>
      <c r="K264" s="13">
        <f>HLOOKUP($A264,'[1]tabla-25891'!$C$8:$CHU$335,K$2,FALSE)</f>
        <v>130.43600000000001</v>
      </c>
      <c r="L264" s="13">
        <f>HLOOKUP($A264,'[1]tabla-25891'!$C$8:$CHU$335,L$2,FALSE)</f>
        <v>96.786000000000001</v>
      </c>
      <c r="M264" s="13">
        <f>HLOOKUP($A264,'[1]tabla-25891'!$C$8:$CHU$335,M$2,FALSE)</f>
        <v>101.157</v>
      </c>
      <c r="N264" s="12">
        <f>HLOOKUP($A264,'[1]tabla-25891'!$C$8:$CHU$335,N$2,FALSE)</f>
        <v>106.782</v>
      </c>
    </row>
    <row r="265" spans="1:14" x14ac:dyDescent="0.3">
      <c r="A265" s="6" t="s">
        <v>5</v>
      </c>
      <c r="B265" s="8">
        <f t="shared" si="8"/>
        <v>2021</v>
      </c>
      <c r="C265" s="8">
        <f t="shared" si="9"/>
        <v>9</v>
      </c>
      <c r="D265" s="13">
        <f>HLOOKUP($A265,'[1]tabla-25891'!$C$8:$CHU$335,D$2,FALSE)</f>
        <v>123.489</v>
      </c>
      <c r="E265" s="13">
        <f>HLOOKUP($A265,'[1]tabla-25891'!$C$8:$CHU$335,E$2,FALSE)</f>
        <v>125.611</v>
      </c>
      <c r="F265" s="13">
        <f>HLOOKUP($A265,'[1]tabla-25891'!$C$8:$CHU$335,F$2,FALSE)</f>
        <v>119.242</v>
      </c>
      <c r="G265" s="13">
        <f>HLOOKUP($A265,'[1]tabla-25891'!$C$8:$CHU$335,G$2,FALSE)</f>
        <v>134.57499999999999</v>
      </c>
      <c r="H265" s="13">
        <f>HLOOKUP($A265,'[1]tabla-25891'!$C$8:$CHU$335,H$2,FALSE)</f>
        <v>110.199</v>
      </c>
      <c r="I265" s="13">
        <f>HLOOKUP($A265,'[1]tabla-25891'!$C$8:$CHU$335,I$2,FALSE)</f>
        <v>119.64</v>
      </c>
      <c r="J265" s="13">
        <f>HLOOKUP($A265,'[1]tabla-25891'!$C$8:$CHU$335,J$2,FALSE)</f>
        <v>123.899</v>
      </c>
      <c r="K265" s="13">
        <f>HLOOKUP($A265,'[1]tabla-25891'!$C$8:$CHU$335,K$2,FALSE)</f>
        <v>108.959</v>
      </c>
      <c r="L265" s="13">
        <f>HLOOKUP($A265,'[1]tabla-25891'!$C$8:$CHU$335,L$2,FALSE)</f>
        <v>113.884</v>
      </c>
      <c r="M265" s="13">
        <f>HLOOKUP($A265,'[1]tabla-25891'!$C$8:$CHU$335,M$2,FALSE)</f>
        <v>135.40100000000001</v>
      </c>
      <c r="N265" s="12">
        <f>HLOOKUP($A265,'[1]tabla-25891'!$C$8:$CHU$335,N$2,FALSE)</f>
        <v>110.337</v>
      </c>
    </row>
    <row r="266" spans="1:14" x14ac:dyDescent="0.3">
      <c r="A266" s="6" t="s">
        <v>4</v>
      </c>
      <c r="B266" s="8">
        <f t="shared" si="8"/>
        <v>2021</v>
      </c>
      <c r="C266" s="8">
        <f t="shared" si="9"/>
        <v>10</v>
      </c>
      <c r="D266" s="13">
        <f>HLOOKUP($A266,'[1]tabla-25891'!$C$8:$CHU$335,D$2,FALSE)</f>
        <v>128.06100000000001</v>
      </c>
      <c r="E266" s="13">
        <f>HLOOKUP($A266,'[1]tabla-25891'!$C$8:$CHU$335,E$2,FALSE)</f>
        <v>130.928</v>
      </c>
      <c r="F266" s="13">
        <f>HLOOKUP($A266,'[1]tabla-25891'!$C$8:$CHU$335,F$2,FALSE)</f>
        <v>120.702</v>
      </c>
      <c r="G266" s="13">
        <f>HLOOKUP($A266,'[1]tabla-25891'!$C$8:$CHU$335,G$2,FALSE)</f>
        <v>141.37200000000001</v>
      </c>
      <c r="H266" s="13">
        <f>HLOOKUP($A266,'[1]tabla-25891'!$C$8:$CHU$335,H$2,FALSE)</f>
        <v>113.925</v>
      </c>
      <c r="I266" s="13">
        <f>HLOOKUP($A266,'[1]tabla-25891'!$C$8:$CHU$335,I$2,FALSE)</f>
        <v>122.843</v>
      </c>
      <c r="J266" s="13">
        <f>HLOOKUP($A266,'[1]tabla-25891'!$C$8:$CHU$335,J$2,FALSE)</f>
        <v>127.764</v>
      </c>
      <c r="K266" s="13">
        <f>HLOOKUP($A266,'[1]tabla-25891'!$C$8:$CHU$335,K$2,FALSE)</f>
        <v>108.58199999999999</v>
      </c>
      <c r="L266" s="13">
        <f>HLOOKUP($A266,'[1]tabla-25891'!$C$8:$CHU$335,L$2,FALSE)</f>
        <v>114.583</v>
      </c>
      <c r="M266" s="13">
        <f>HLOOKUP($A266,'[1]tabla-25891'!$C$8:$CHU$335,M$2,FALSE)</f>
        <v>143.374</v>
      </c>
      <c r="N266" s="12">
        <f>HLOOKUP($A266,'[1]tabla-25891'!$C$8:$CHU$335,N$2,FALSE)</f>
        <v>113.377</v>
      </c>
    </row>
    <row r="267" spans="1:14" x14ac:dyDescent="0.3">
      <c r="A267" s="6" t="s">
        <v>3</v>
      </c>
      <c r="B267" s="8">
        <f>VALUE(LEFT(A267,4))</f>
        <v>2021</v>
      </c>
      <c r="C267" s="8">
        <f>VALUE(RIGHT(A267,2))</f>
        <v>11</v>
      </c>
      <c r="D267" s="13">
        <f>HLOOKUP($A267,'[1]tabla-25891'!$C$8:$CHU$335,D$2,FALSE)</f>
        <v>132.21600000000001</v>
      </c>
      <c r="E267" s="13">
        <f>HLOOKUP($A267,'[1]tabla-25891'!$C$8:$CHU$335,E$2,FALSE)</f>
        <v>136.49100000000001</v>
      </c>
      <c r="F267" s="13">
        <f>HLOOKUP($A267,'[1]tabla-25891'!$C$8:$CHU$335,F$2,FALSE)</f>
        <v>127.86199999999999</v>
      </c>
      <c r="G267" s="13">
        <f>HLOOKUP($A267,'[1]tabla-25891'!$C$8:$CHU$335,G$2,FALSE)</f>
        <v>146.28200000000001</v>
      </c>
      <c r="H267" s="13">
        <f>HLOOKUP($A267,'[1]tabla-25891'!$C$8:$CHU$335,H$2,FALSE)</f>
        <v>120.18899999999999</v>
      </c>
      <c r="I267" s="13">
        <f>HLOOKUP($A267,'[1]tabla-25891'!$C$8:$CHU$335,I$2,FALSE)</f>
        <v>124.40900000000001</v>
      </c>
      <c r="J267" s="13">
        <f>HLOOKUP($A267,'[1]tabla-25891'!$C$8:$CHU$335,J$2,FALSE)</f>
        <v>134.375</v>
      </c>
      <c r="K267" s="13">
        <f>HLOOKUP($A267,'[1]tabla-25891'!$C$8:$CHU$335,K$2,FALSE)</f>
        <v>90.099000000000004</v>
      </c>
      <c r="L267" s="13">
        <f>HLOOKUP($A267,'[1]tabla-25891'!$C$8:$CHU$335,L$2,FALSE)</f>
        <v>123.881</v>
      </c>
      <c r="M267" s="13">
        <f>HLOOKUP($A267,'[1]tabla-25891'!$C$8:$CHU$335,M$2,FALSE)</f>
        <v>149.88399999999999</v>
      </c>
      <c r="N267" s="12">
        <f>HLOOKUP($A267,'[1]tabla-25891'!$C$8:$CHU$335,N$2,FALSE)</f>
        <v>110.581</v>
      </c>
    </row>
    <row r="268" spans="1:14" x14ac:dyDescent="0.3">
      <c r="A268" s="6" t="s">
        <v>268</v>
      </c>
      <c r="B268" s="8">
        <f>VALUE(LEFT(A268,4))</f>
        <v>2021</v>
      </c>
      <c r="C268" s="8">
        <f>VALUE(RIGHT(A268,2))</f>
        <v>12</v>
      </c>
      <c r="D268" s="13" t="e">
        <f>HLOOKUP($A268,'[1]tabla-25891'!$C$8:$CHU$335,D$2,FALSE)</f>
        <v>#N/A</v>
      </c>
      <c r="E268" s="13" t="e">
        <f>HLOOKUP($A268,'[1]tabla-25891'!$C$8:$CHU$335,E$2,FALSE)</f>
        <v>#N/A</v>
      </c>
      <c r="F268" s="13" t="e">
        <f>HLOOKUP($A268,'[1]tabla-25891'!$C$8:$CHU$335,F$2,FALSE)</f>
        <v>#N/A</v>
      </c>
      <c r="G268" s="13" t="e">
        <f>HLOOKUP($A268,'[1]tabla-25891'!$C$8:$CHU$335,G$2,FALSE)</f>
        <v>#N/A</v>
      </c>
      <c r="H268" s="13" t="e">
        <f>HLOOKUP($A268,'[1]tabla-25891'!$C$8:$CHU$335,H$2,FALSE)</f>
        <v>#N/A</v>
      </c>
      <c r="I268" s="13" t="e">
        <f>HLOOKUP($A268,'[1]tabla-25891'!$C$8:$CHU$335,I$2,FALSE)</f>
        <v>#N/A</v>
      </c>
      <c r="J268" s="13" t="e">
        <f>HLOOKUP($A268,'[1]tabla-25891'!$C$8:$CHU$335,J$2,FALSE)</f>
        <v>#N/A</v>
      </c>
      <c r="K268" s="13" t="e">
        <f>HLOOKUP($A268,'[1]tabla-25891'!$C$8:$CHU$335,K$2,FALSE)</f>
        <v>#N/A</v>
      </c>
      <c r="L268" s="13" t="e">
        <f>HLOOKUP($A268,'[1]tabla-25891'!$C$8:$CHU$335,L$2,FALSE)</f>
        <v>#N/A</v>
      </c>
      <c r="M268" s="13" t="e">
        <f>HLOOKUP($A268,'[1]tabla-25891'!$C$8:$CHU$335,M$2,FALSE)</f>
        <v>#N/A</v>
      </c>
      <c r="N268" s="12" t="e">
        <f>HLOOKUP($A268,'[1]tabla-25891'!$C$8:$CHU$335,N$2,FALSE)</f>
        <v>#N/A</v>
      </c>
    </row>
    <row r="269" spans="1:14" x14ac:dyDescent="0.3">
      <c r="A269" s="15" t="s">
        <v>269</v>
      </c>
      <c r="B269" s="8">
        <f t="shared" si="8"/>
        <v>2022</v>
      </c>
      <c r="C269" s="8">
        <f t="shared" si="9"/>
        <v>1</v>
      </c>
      <c r="D269" s="13" t="e">
        <f>HLOOKUP($A269,'[1]tabla-25891'!$C$8:$CHU$335,D$2,FALSE)</f>
        <v>#N/A</v>
      </c>
      <c r="E269" s="13" t="e">
        <f>HLOOKUP($A269,'[1]tabla-25891'!$C$8:$CHU$335,E$2,FALSE)</f>
        <v>#N/A</v>
      </c>
      <c r="F269" s="13" t="e">
        <f>HLOOKUP($A269,'[1]tabla-25891'!$C$8:$CHU$335,F$2,FALSE)</f>
        <v>#N/A</v>
      </c>
      <c r="G269" s="13" t="e">
        <f>HLOOKUP($A269,'[1]tabla-25891'!$C$8:$CHU$335,G$2,FALSE)</f>
        <v>#N/A</v>
      </c>
      <c r="H269" s="13" t="e">
        <f>HLOOKUP($A269,'[1]tabla-25891'!$C$8:$CHU$335,H$2,FALSE)</f>
        <v>#N/A</v>
      </c>
      <c r="I269" s="13" t="e">
        <f>HLOOKUP($A269,'[1]tabla-25891'!$C$8:$CHU$335,I$2,FALSE)</f>
        <v>#N/A</v>
      </c>
      <c r="J269" s="13" t="e">
        <f>HLOOKUP($A269,'[1]tabla-25891'!$C$8:$CHU$335,J$2,FALSE)</f>
        <v>#N/A</v>
      </c>
      <c r="K269" s="13" t="e">
        <f>HLOOKUP($A269,'[1]tabla-25891'!$C$8:$CHU$335,K$2,FALSE)</f>
        <v>#N/A</v>
      </c>
      <c r="L269" s="13" t="e">
        <f>HLOOKUP($A269,'[1]tabla-25891'!$C$8:$CHU$335,L$2,FALSE)</f>
        <v>#N/A</v>
      </c>
      <c r="M269" s="13" t="e">
        <f>HLOOKUP($A269,'[1]tabla-25891'!$C$8:$CHU$335,M$2,FALSE)</f>
        <v>#N/A</v>
      </c>
      <c r="N269" s="12" t="e">
        <f>HLOOKUP($A269,'[1]tabla-25891'!$C$8:$CHU$335,N$2,FALSE)</f>
        <v>#N/A</v>
      </c>
    </row>
    <row r="270" spans="1:14" x14ac:dyDescent="0.3">
      <c r="A270" s="6" t="s">
        <v>270</v>
      </c>
      <c r="B270" s="8">
        <f t="shared" si="8"/>
        <v>2022</v>
      </c>
      <c r="C270" s="8">
        <f t="shared" si="9"/>
        <v>2</v>
      </c>
      <c r="D270" s="13" t="e">
        <f>HLOOKUP($A270,'[1]tabla-25891'!$C$8:$CHU$335,D$2,FALSE)</f>
        <v>#N/A</v>
      </c>
      <c r="E270" s="13" t="e">
        <f>HLOOKUP($A270,'[1]tabla-25891'!$C$8:$CHU$335,E$2,FALSE)</f>
        <v>#N/A</v>
      </c>
      <c r="F270" s="13" t="e">
        <f>HLOOKUP($A270,'[1]tabla-25891'!$C$8:$CHU$335,F$2,FALSE)</f>
        <v>#N/A</v>
      </c>
      <c r="G270" s="13" t="e">
        <f>HLOOKUP($A270,'[1]tabla-25891'!$C$8:$CHU$335,G$2,FALSE)</f>
        <v>#N/A</v>
      </c>
      <c r="H270" s="13" t="e">
        <f>HLOOKUP($A270,'[1]tabla-25891'!$C$8:$CHU$335,H$2,FALSE)</f>
        <v>#N/A</v>
      </c>
      <c r="I270" s="13" t="e">
        <f>HLOOKUP($A270,'[1]tabla-25891'!$C$8:$CHU$335,I$2,FALSE)</f>
        <v>#N/A</v>
      </c>
      <c r="J270" s="13" t="e">
        <f>HLOOKUP($A270,'[1]tabla-25891'!$C$8:$CHU$335,J$2,FALSE)</f>
        <v>#N/A</v>
      </c>
      <c r="K270" s="13" t="e">
        <f>HLOOKUP($A270,'[1]tabla-25891'!$C$8:$CHU$335,K$2,FALSE)</f>
        <v>#N/A</v>
      </c>
      <c r="L270" s="13" t="e">
        <f>HLOOKUP($A270,'[1]tabla-25891'!$C$8:$CHU$335,L$2,FALSE)</f>
        <v>#N/A</v>
      </c>
      <c r="M270" s="13" t="e">
        <f>HLOOKUP($A270,'[1]tabla-25891'!$C$8:$CHU$335,M$2,FALSE)</f>
        <v>#N/A</v>
      </c>
      <c r="N270" s="12" t="e">
        <f>HLOOKUP($A270,'[1]tabla-25891'!$C$8:$CHU$335,N$2,FALSE)</f>
        <v>#N/A</v>
      </c>
    </row>
    <row r="271" spans="1:14" x14ac:dyDescent="0.3">
      <c r="A271" s="6" t="s">
        <v>271</v>
      </c>
      <c r="B271" s="8">
        <f t="shared" si="8"/>
        <v>2022</v>
      </c>
      <c r="C271" s="8">
        <f t="shared" si="9"/>
        <v>3</v>
      </c>
      <c r="D271" s="13" t="e">
        <f>HLOOKUP($A271,'[1]tabla-25891'!$C$8:$CHU$335,D$2,FALSE)</f>
        <v>#N/A</v>
      </c>
      <c r="E271" s="13" t="e">
        <f>HLOOKUP($A271,'[1]tabla-25891'!$C$8:$CHU$335,E$2,FALSE)</f>
        <v>#N/A</v>
      </c>
      <c r="F271" s="13" t="e">
        <f>HLOOKUP($A271,'[1]tabla-25891'!$C$8:$CHU$335,F$2,FALSE)</f>
        <v>#N/A</v>
      </c>
      <c r="G271" s="13" t="e">
        <f>HLOOKUP($A271,'[1]tabla-25891'!$C$8:$CHU$335,G$2,FALSE)</f>
        <v>#N/A</v>
      </c>
      <c r="H271" s="13" t="e">
        <f>HLOOKUP($A271,'[1]tabla-25891'!$C$8:$CHU$335,H$2,FALSE)</f>
        <v>#N/A</v>
      </c>
      <c r="I271" s="13" t="e">
        <f>HLOOKUP($A271,'[1]tabla-25891'!$C$8:$CHU$335,I$2,FALSE)</f>
        <v>#N/A</v>
      </c>
      <c r="J271" s="13" t="e">
        <f>HLOOKUP($A271,'[1]tabla-25891'!$C$8:$CHU$335,J$2,FALSE)</f>
        <v>#N/A</v>
      </c>
      <c r="K271" s="13" t="e">
        <f>HLOOKUP($A271,'[1]tabla-25891'!$C$8:$CHU$335,K$2,FALSE)</f>
        <v>#N/A</v>
      </c>
      <c r="L271" s="13" t="e">
        <f>HLOOKUP($A271,'[1]tabla-25891'!$C$8:$CHU$335,L$2,FALSE)</f>
        <v>#N/A</v>
      </c>
      <c r="M271" s="13" t="e">
        <f>HLOOKUP($A271,'[1]tabla-25891'!$C$8:$CHU$335,M$2,FALSE)</f>
        <v>#N/A</v>
      </c>
      <c r="N271" s="12" t="e">
        <f>HLOOKUP($A271,'[1]tabla-25891'!$C$8:$CHU$335,N$2,FALSE)</f>
        <v>#N/A</v>
      </c>
    </row>
    <row r="272" spans="1:14" x14ac:dyDescent="0.3">
      <c r="A272" s="6" t="s">
        <v>272</v>
      </c>
      <c r="B272" s="8">
        <f t="shared" si="8"/>
        <v>2022</v>
      </c>
      <c r="C272" s="8">
        <f t="shared" si="9"/>
        <v>4</v>
      </c>
      <c r="D272" s="13" t="e">
        <f>HLOOKUP($A272,'[1]tabla-25891'!$C$8:$CHU$335,D$2,FALSE)</f>
        <v>#N/A</v>
      </c>
      <c r="E272" s="13" t="e">
        <f>HLOOKUP($A272,'[1]tabla-25891'!$C$8:$CHU$335,E$2,FALSE)</f>
        <v>#N/A</v>
      </c>
      <c r="F272" s="13" t="e">
        <f>HLOOKUP($A272,'[1]tabla-25891'!$C$8:$CHU$335,F$2,FALSE)</f>
        <v>#N/A</v>
      </c>
      <c r="G272" s="13" t="e">
        <f>HLOOKUP($A272,'[1]tabla-25891'!$C$8:$CHU$335,G$2,FALSE)</f>
        <v>#N/A</v>
      </c>
      <c r="H272" s="13" t="e">
        <f>HLOOKUP($A272,'[1]tabla-25891'!$C$8:$CHU$335,H$2,FALSE)</f>
        <v>#N/A</v>
      </c>
      <c r="I272" s="13" t="e">
        <f>HLOOKUP($A272,'[1]tabla-25891'!$C$8:$CHU$335,I$2,FALSE)</f>
        <v>#N/A</v>
      </c>
      <c r="J272" s="13" t="e">
        <f>HLOOKUP($A272,'[1]tabla-25891'!$C$8:$CHU$335,J$2,FALSE)</f>
        <v>#N/A</v>
      </c>
      <c r="K272" s="13" t="e">
        <f>HLOOKUP($A272,'[1]tabla-25891'!$C$8:$CHU$335,K$2,FALSE)</f>
        <v>#N/A</v>
      </c>
      <c r="L272" s="13" t="e">
        <f>HLOOKUP($A272,'[1]tabla-25891'!$C$8:$CHU$335,L$2,FALSE)</f>
        <v>#N/A</v>
      </c>
      <c r="M272" s="13" t="e">
        <f>HLOOKUP($A272,'[1]tabla-25891'!$C$8:$CHU$335,M$2,FALSE)</f>
        <v>#N/A</v>
      </c>
      <c r="N272" s="12" t="e">
        <f>HLOOKUP($A272,'[1]tabla-25891'!$C$8:$CHU$335,N$2,FALSE)</f>
        <v>#N/A</v>
      </c>
    </row>
    <row r="273" spans="1:14" x14ac:dyDescent="0.3">
      <c r="A273" s="6" t="s">
        <v>273</v>
      </c>
      <c r="B273" s="8">
        <f t="shared" si="8"/>
        <v>2022</v>
      </c>
      <c r="C273" s="8">
        <f t="shared" si="9"/>
        <v>5</v>
      </c>
      <c r="D273" s="13" t="e">
        <f>HLOOKUP($A273,'[1]tabla-25891'!$C$8:$CHU$335,D$2,FALSE)</f>
        <v>#N/A</v>
      </c>
      <c r="E273" s="13" t="e">
        <f>HLOOKUP($A273,'[1]tabla-25891'!$C$8:$CHU$335,E$2,FALSE)</f>
        <v>#N/A</v>
      </c>
      <c r="F273" s="13" t="e">
        <f>HLOOKUP($A273,'[1]tabla-25891'!$C$8:$CHU$335,F$2,FALSE)</f>
        <v>#N/A</v>
      </c>
      <c r="G273" s="13" t="e">
        <f>HLOOKUP($A273,'[1]tabla-25891'!$C$8:$CHU$335,G$2,FALSE)</f>
        <v>#N/A</v>
      </c>
      <c r="H273" s="13" t="e">
        <f>HLOOKUP($A273,'[1]tabla-25891'!$C$8:$CHU$335,H$2,FALSE)</f>
        <v>#N/A</v>
      </c>
      <c r="I273" s="13" t="e">
        <f>HLOOKUP($A273,'[1]tabla-25891'!$C$8:$CHU$335,I$2,FALSE)</f>
        <v>#N/A</v>
      </c>
      <c r="J273" s="13" t="e">
        <f>HLOOKUP($A273,'[1]tabla-25891'!$C$8:$CHU$335,J$2,FALSE)</f>
        <v>#N/A</v>
      </c>
      <c r="K273" s="13" t="e">
        <f>HLOOKUP($A273,'[1]tabla-25891'!$C$8:$CHU$335,K$2,FALSE)</f>
        <v>#N/A</v>
      </c>
      <c r="L273" s="13" t="e">
        <f>HLOOKUP($A273,'[1]tabla-25891'!$C$8:$CHU$335,L$2,FALSE)</f>
        <v>#N/A</v>
      </c>
      <c r="M273" s="13" t="e">
        <f>HLOOKUP($A273,'[1]tabla-25891'!$C$8:$CHU$335,M$2,FALSE)</f>
        <v>#N/A</v>
      </c>
      <c r="N273" s="12" t="e">
        <f>HLOOKUP($A273,'[1]tabla-25891'!$C$8:$CHU$335,N$2,FALSE)</f>
        <v>#N/A</v>
      </c>
    </row>
    <row r="274" spans="1:14" x14ac:dyDescent="0.3">
      <c r="A274" s="6" t="s">
        <v>274</v>
      </c>
      <c r="B274" s="8">
        <f t="shared" si="8"/>
        <v>2022</v>
      </c>
      <c r="C274" s="8">
        <f t="shared" si="9"/>
        <v>6</v>
      </c>
      <c r="D274" s="13" t="e">
        <f>HLOOKUP($A274,'[1]tabla-25891'!$C$8:$CHU$335,D$2,FALSE)</f>
        <v>#N/A</v>
      </c>
      <c r="E274" s="13" t="e">
        <f>HLOOKUP($A274,'[1]tabla-25891'!$C$8:$CHU$335,E$2,FALSE)</f>
        <v>#N/A</v>
      </c>
      <c r="F274" s="13" t="e">
        <f>HLOOKUP($A274,'[1]tabla-25891'!$C$8:$CHU$335,F$2,FALSE)</f>
        <v>#N/A</v>
      </c>
      <c r="G274" s="13" t="e">
        <f>HLOOKUP($A274,'[1]tabla-25891'!$C$8:$CHU$335,G$2,FALSE)</f>
        <v>#N/A</v>
      </c>
      <c r="H274" s="13" t="e">
        <f>HLOOKUP($A274,'[1]tabla-25891'!$C$8:$CHU$335,H$2,FALSE)</f>
        <v>#N/A</v>
      </c>
      <c r="I274" s="13" t="e">
        <f>HLOOKUP($A274,'[1]tabla-25891'!$C$8:$CHU$335,I$2,FALSE)</f>
        <v>#N/A</v>
      </c>
      <c r="J274" s="13" t="e">
        <f>HLOOKUP($A274,'[1]tabla-25891'!$C$8:$CHU$335,J$2,FALSE)</f>
        <v>#N/A</v>
      </c>
      <c r="K274" s="13" t="e">
        <f>HLOOKUP($A274,'[1]tabla-25891'!$C$8:$CHU$335,K$2,FALSE)</f>
        <v>#N/A</v>
      </c>
      <c r="L274" s="13" t="e">
        <f>HLOOKUP($A274,'[1]tabla-25891'!$C$8:$CHU$335,L$2,FALSE)</f>
        <v>#N/A</v>
      </c>
      <c r="M274" s="13" t="e">
        <f>HLOOKUP($A274,'[1]tabla-25891'!$C$8:$CHU$335,M$2,FALSE)</f>
        <v>#N/A</v>
      </c>
      <c r="N274" s="12" t="e">
        <f>HLOOKUP($A274,'[1]tabla-25891'!$C$8:$CHU$335,N$2,FALSE)</f>
        <v>#N/A</v>
      </c>
    </row>
    <row r="275" spans="1:14" x14ac:dyDescent="0.3">
      <c r="A275" s="6" t="s">
        <v>275</v>
      </c>
      <c r="B275" s="8">
        <f t="shared" si="8"/>
        <v>2022</v>
      </c>
      <c r="C275" s="8">
        <f t="shared" si="9"/>
        <v>7</v>
      </c>
      <c r="D275" s="13" t="e">
        <f>HLOOKUP($A275,'[1]tabla-25891'!$C$8:$CHU$335,D$2,FALSE)</f>
        <v>#N/A</v>
      </c>
      <c r="E275" s="13" t="e">
        <f>HLOOKUP($A275,'[1]tabla-25891'!$C$8:$CHU$335,E$2,FALSE)</f>
        <v>#N/A</v>
      </c>
      <c r="F275" s="13" t="e">
        <f>HLOOKUP($A275,'[1]tabla-25891'!$C$8:$CHU$335,F$2,FALSE)</f>
        <v>#N/A</v>
      </c>
      <c r="G275" s="13" t="e">
        <f>HLOOKUP($A275,'[1]tabla-25891'!$C$8:$CHU$335,G$2,FALSE)</f>
        <v>#N/A</v>
      </c>
      <c r="H275" s="13" t="e">
        <f>HLOOKUP($A275,'[1]tabla-25891'!$C$8:$CHU$335,H$2,FALSE)</f>
        <v>#N/A</v>
      </c>
      <c r="I275" s="13" t="e">
        <f>HLOOKUP($A275,'[1]tabla-25891'!$C$8:$CHU$335,I$2,FALSE)</f>
        <v>#N/A</v>
      </c>
      <c r="J275" s="13" t="e">
        <f>HLOOKUP($A275,'[1]tabla-25891'!$C$8:$CHU$335,J$2,FALSE)</f>
        <v>#N/A</v>
      </c>
      <c r="K275" s="13" t="e">
        <f>HLOOKUP($A275,'[1]tabla-25891'!$C$8:$CHU$335,K$2,FALSE)</f>
        <v>#N/A</v>
      </c>
      <c r="L275" s="13" t="e">
        <f>HLOOKUP($A275,'[1]tabla-25891'!$C$8:$CHU$335,L$2,FALSE)</f>
        <v>#N/A</v>
      </c>
      <c r="M275" s="13" t="e">
        <f>HLOOKUP($A275,'[1]tabla-25891'!$C$8:$CHU$335,M$2,FALSE)</f>
        <v>#N/A</v>
      </c>
      <c r="N275" s="12" t="e">
        <f>HLOOKUP($A275,'[1]tabla-25891'!$C$8:$CHU$335,N$2,FALSE)</f>
        <v>#N/A</v>
      </c>
    </row>
    <row r="276" spans="1:14" x14ac:dyDescent="0.3">
      <c r="A276" s="6" t="s">
        <v>276</v>
      </c>
      <c r="B276" s="8">
        <f t="shared" si="8"/>
        <v>2022</v>
      </c>
      <c r="C276" s="8">
        <f t="shared" si="9"/>
        <v>8</v>
      </c>
      <c r="D276" s="13" t="e">
        <f>HLOOKUP($A276,'[1]tabla-25891'!$C$8:$CHU$335,D$2,FALSE)</f>
        <v>#N/A</v>
      </c>
      <c r="E276" s="13" t="e">
        <f>HLOOKUP($A276,'[1]tabla-25891'!$C$8:$CHU$335,E$2,FALSE)</f>
        <v>#N/A</v>
      </c>
      <c r="F276" s="13" t="e">
        <f>HLOOKUP($A276,'[1]tabla-25891'!$C$8:$CHU$335,F$2,FALSE)</f>
        <v>#N/A</v>
      </c>
      <c r="G276" s="13" t="e">
        <f>HLOOKUP($A276,'[1]tabla-25891'!$C$8:$CHU$335,G$2,FALSE)</f>
        <v>#N/A</v>
      </c>
      <c r="H276" s="13" t="e">
        <f>HLOOKUP($A276,'[1]tabla-25891'!$C$8:$CHU$335,H$2,FALSE)</f>
        <v>#N/A</v>
      </c>
      <c r="I276" s="13" t="e">
        <f>HLOOKUP($A276,'[1]tabla-25891'!$C$8:$CHU$335,I$2,FALSE)</f>
        <v>#N/A</v>
      </c>
      <c r="J276" s="13" t="e">
        <f>HLOOKUP($A276,'[1]tabla-25891'!$C$8:$CHU$335,J$2,FALSE)</f>
        <v>#N/A</v>
      </c>
      <c r="K276" s="13" t="e">
        <f>HLOOKUP($A276,'[1]tabla-25891'!$C$8:$CHU$335,K$2,FALSE)</f>
        <v>#N/A</v>
      </c>
      <c r="L276" s="13" t="e">
        <f>HLOOKUP($A276,'[1]tabla-25891'!$C$8:$CHU$335,L$2,FALSE)</f>
        <v>#N/A</v>
      </c>
      <c r="M276" s="13" t="e">
        <f>HLOOKUP($A276,'[1]tabla-25891'!$C$8:$CHU$335,M$2,FALSE)</f>
        <v>#N/A</v>
      </c>
      <c r="N276" s="12" t="e">
        <f>HLOOKUP($A276,'[1]tabla-25891'!$C$8:$CHU$335,N$2,FALSE)</f>
        <v>#N/A</v>
      </c>
    </row>
    <row r="277" spans="1:14" x14ac:dyDescent="0.3">
      <c r="A277" s="6" t="s">
        <v>277</v>
      </c>
      <c r="B277" s="8">
        <f t="shared" si="8"/>
        <v>2022</v>
      </c>
      <c r="C277" s="8">
        <f t="shared" si="9"/>
        <v>9</v>
      </c>
      <c r="D277" s="13" t="e">
        <f>HLOOKUP($A277,'[1]tabla-25891'!$C$8:$CHU$335,D$2,FALSE)</f>
        <v>#N/A</v>
      </c>
      <c r="E277" s="13" t="e">
        <f>HLOOKUP($A277,'[1]tabla-25891'!$C$8:$CHU$335,E$2,FALSE)</f>
        <v>#N/A</v>
      </c>
      <c r="F277" s="13" t="e">
        <f>HLOOKUP($A277,'[1]tabla-25891'!$C$8:$CHU$335,F$2,FALSE)</f>
        <v>#N/A</v>
      </c>
      <c r="G277" s="13" t="e">
        <f>HLOOKUP($A277,'[1]tabla-25891'!$C$8:$CHU$335,G$2,FALSE)</f>
        <v>#N/A</v>
      </c>
      <c r="H277" s="13" t="e">
        <f>HLOOKUP($A277,'[1]tabla-25891'!$C$8:$CHU$335,H$2,FALSE)</f>
        <v>#N/A</v>
      </c>
      <c r="I277" s="13" t="e">
        <f>HLOOKUP($A277,'[1]tabla-25891'!$C$8:$CHU$335,I$2,FALSE)</f>
        <v>#N/A</v>
      </c>
      <c r="J277" s="13" t="e">
        <f>HLOOKUP($A277,'[1]tabla-25891'!$C$8:$CHU$335,J$2,FALSE)</f>
        <v>#N/A</v>
      </c>
      <c r="K277" s="13" t="e">
        <f>HLOOKUP($A277,'[1]tabla-25891'!$C$8:$CHU$335,K$2,FALSE)</f>
        <v>#N/A</v>
      </c>
      <c r="L277" s="13" t="e">
        <f>HLOOKUP($A277,'[1]tabla-25891'!$C$8:$CHU$335,L$2,FALSE)</f>
        <v>#N/A</v>
      </c>
      <c r="M277" s="13" t="e">
        <f>HLOOKUP($A277,'[1]tabla-25891'!$C$8:$CHU$335,M$2,FALSE)</f>
        <v>#N/A</v>
      </c>
      <c r="N277" s="12" t="e">
        <f>HLOOKUP($A277,'[1]tabla-25891'!$C$8:$CHU$335,N$2,FALSE)</f>
        <v>#N/A</v>
      </c>
    </row>
    <row r="278" spans="1:14" x14ac:dyDescent="0.3">
      <c r="A278" s="6" t="s">
        <v>278</v>
      </c>
      <c r="B278" s="8">
        <f t="shared" si="8"/>
        <v>2022</v>
      </c>
      <c r="C278" s="8">
        <f t="shared" si="9"/>
        <v>10</v>
      </c>
      <c r="D278" s="13" t="e">
        <f>HLOOKUP($A278,'[1]tabla-25891'!$C$8:$CHU$335,D$2,FALSE)</f>
        <v>#N/A</v>
      </c>
      <c r="E278" s="13" t="e">
        <f>HLOOKUP($A278,'[1]tabla-25891'!$C$8:$CHU$335,E$2,FALSE)</f>
        <v>#N/A</v>
      </c>
      <c r="F278" s="13" t="e">
        <f>HLOOKUP($A278,'[1]tabla-25891'!$C$8:$CHU$335,F$2,FALSE)</f>
        <v>#N/A</v>
      </c>
      <c r="G278" s="13" t="e">
        <f>HLOOKUP($A278,'[1]tabla-25891'!$C$8:$CHU$335,G$2,FALSE)</f>
        <v>#N/A</v>
      </c>
      <c r="H278" s="13" t="e">
        <f>HLOOKUP($A278,'[1]tabla-25891'!$C$8:$CHU$335,H$2,FALSE)</f>
        <v>#N/A</v>
      </c>
      <c r="I278" s="13" t="e">
        <f>HLOOKUP($A278,'[1]tabla-25891'!$C$8:$CHU$335,I$2,FALSE)</f>
        <v>#N/A</v>
      </c>
      <c r="J278" s="13" t="e">
        <f>HLOOKUP($A278,'[1]tabla-25891'!$C$8:$CHU$335,J$2,FALSE)</f>
        <v>#N/A</v>
      </c>
      <c r="K278" s="13" t="e">
        <f>HLOOKUP($A278,'[1]tabla-25891'!$C$8:$CHU$335,K$2,FALSE)</f>
        <v>#N/A</v>
      </c>
      <c r="L278" s="13" t="e">
        <f>HLOOKUP($A278,'[1]tabla-25891'!$C$8:$CHU$335,L$2,FALSE)</f>
        <v>#N/A</v>
      </c>
      <c r="M278" s="13" t="e">
        <f>HLOOKUP($A278,'[1]tabla-25891'!$C$8:$CHU$335,M$2,FALSE)</f>
        <v>#N/A</v>
      </c>
      <c r="N278" s="12" t="e">
        <f>HLOOKUP($A278,'[1]tabla-25891'!$C$8:$CHU$335,N$2,FALSE)</f>
        <v>#N/A</v>
      </c>
    </row>
    <row r="279" spans="1:14" x14ac:dyDescent="0.3">
      <c r="A279" s="6" t="s">
        <v>279</v>
      </c>
      <c r="B279" s="8">
        <f t="shared" si="8"/>
        <v>2022</v>
      </c>
      <c r="C279" s="8">
        <f t="shared" si="9"/>
        <v>11</v>
      </c>
      <c r="D279" s="13" t="e">
        <f>HLOOKUP($A279,'[1]tabla-25891'!$C$8:$CHU$335,D$2,FALSE)</f>
        <v>#N/A</v>
      </c>
      <c r="E279" s="13" t="e">
        <f>HLOOKUP($A279,'[1]tabla-25891'!$C$8:$CHU$335,E$2,FALSE)</f>
        <v>#N/A</v>
      </c>
      <c r="F279" s="13" t="e">
        <f>HLOOKUP($A279,'[1]tabla-25891'!$C$8:$CHU$335,F$2,FALSE)</f>
        <v>#N/A</v>
      </c>
      <c r="G279" s="13" t="e">
        <f>HLOOKUP($A279,'[1]tabla-25891'!$C$8:$CHU$335,G$2,FALSE)</f>
        <v>#N/A</v>
      </c>
      <c r="H279" s="13" t="e">
        <f>HLOOKUP($A279,'[1]tabla-25891'!$C$8:$CHU$335,H$2,FALSE)</f>
        <v>#N/A</v>
      </c>
      <c r="I279" s="13" t="e">
        <f>HLOOKUP($A279,'[1]tabla-25891'!$C$8:$CHU$335,I$2,FALSE)</f>
        <v>#N/A</v>
      </c>
      <c r="J279" s="13" t="e">
        <f>HLOOKUP($A279,'[1]tabla-25891'!$C$8:$CHU$335,J$2,FALSE)</f>
        <v>#N/A</v>
      </c>
      <c r="K279" s="13" t="e">
        <f>HLOOKUP($A279,'[1]tabla-25891'!$C$8:$CHU$335,K$2,FALSE)</f>
        <v>#N/A</v>
      </c>
      <c r="L279" s="13" t="e">
        <f>HLOOKUP($A279,'[1]tabla-25891'!$C$8:$CHU$335,L$2,FALSE)</f>
        <v>#N/A</v>
      </c>
      <c r="M279" s="13" t="e">
        <f>HLOOKUP($A279,'[1]tabla-25891'!$C$8:$CHU$335,M$2,FALSE)</f>
        <v>#N/A</v>
      </c>
      <c r="N279" s="12" t="e">
        <f>HLOOKUP($A279,'[1]tabla-25891'!$C$8:$CHU$335,N$2,FALSE)</f>
        <v>#N/A</v>
      </c>
    </row>
    <row r="280" spans="1:14" x14ac:dyDescent="0.3">
      <c r="A280" s="6" t="s">
        <v>280</v>
      </c>
      <c r="B280" s="8">
        <f t="shared" si="8"/>
        <v>2022</v>
      </c>
      <c r="C280" s="8">
        <f t="shared" si="9"/>
        <v>12</v>
      </c>
      <c r="D280" s="13" t="e">
        <f>HLOOKUP($A280,'[1]tabla-25891'!$C$8:$CHU$335,D$2,FALSE)</f>
        <v>#N/A</v>
      </c>
      <c r="E280" s="13" t="e">
        <f>HLOOKUP($A280,'[1]tabla-25891'!$C$8:$CHU$335,E$2,FALSE)</f>
        <v>#N/A</v>
      </c>
      <c r="F280" s="13" t="e">
        <f>HLOOKUP($A280,'[1]tabla-25891'!$C$8:$CHU$335,F$2,FALSE)</f>
        <v>#N/A</v>
      </c>
      <c r="G280" s="13" t="e">
        <f>HLOOKUP($A280,'[1]tabla-25891'!$C$8:$CHU$335,G$2,FALSE)</f>
        <v>#N/A</v>
      </c>
      <c r="H280" s="13" t="e">
        <f>HLOOKUP($A280,'[1]tabla-25891'!$C$8:$CHU$335,H$2,FALSE)</f>
        <v>#N/A</v>
      </c>
      <c r="I280" s="13" t="e">
        <f>HLOOKUP($A280,'[1]tabla-25891'!$C$8:$CHU$335,I$2,FALSE)</f>
        <v>#N/A</v>
      </c>
      <c r="J280" s="13" t="e">
        <f>HLOOKUP($A280,'[1]tabla-25891'!$C$8:$CHU$335,J$2,FALSE)</f>
        <v>#N/A</v>
      </c>
      <c r="K280" s="13" t="e">
        <f>HLOOKUP($A280,'[1]tabla-25891'!$C$8:$CHU$335,K$2,FALSE)</f>
        <v>#N/A</v>
      </c>
      <c r="L280" s="13" t="e">
        <f>HLOOKUP($A280,'[1]tabla-25891'!$C$8:$CHU$335,L$2,FALSE)</f>
        <v>#N/A</v>
      </c>
      <c r="M280" s="13" t="e">
        <f>HLOOKUP($A280,'[1]tabla-25891'!$C$8:$CHU$335,M$2,FALSE)</f>
        <v>#N/A</v>
      </c>
      <c r="N280" s="12" t="e">
        <f>HLOOKUP($A280,'[1]tabla-25891'!$C$8:$CHU$335,N$2,FALSE)</f>
        <v>#N/A</v>
      </c>
    </row>
    <row r="281" spans="1:14" x14ac:dyDescent="0.3">
      <c r="A281" s="6" t="s">
        <v>281</v>
      </c>
      <c r="B281" s="8">
        <f t="shared" si="8"/>
        <v>2023</v>
      </c>
      <c r="C281" s="8">
        <f t="shared" si="9"/>
        <v>1</v>
      </c>
      <c r="D281" s="13" t="e">
        <f>HLOOKUP($A281,'[1]tabla-25891'!$C$8:$CHU$335,D$2,FALSE)</f>
        <v>#N/A</v>
      </c>
      <c r="E281" s="13" t="e">
        <f>HLOOKUP($A281,'[1]tabla-25891'!$C$8:$CHU$335,E$2,FALSE)</f>
        <v>#N/A</v>
      </c>
      <c r="F281" s="13" t="e">
        <f>HLOOKUP($A281,'[1]tabla-25891'!$C$8:$CHU$335,F$2,FALSE)</f>
        <v>#N/A</v>
      </c>
      <c r="G281" s="13" t="e">
        <f>HLOOKUP($A281,'[1]tabla-25891'!$C$8:$CHU$335,G$2,FALSE)</f>
        <v>#N/A</v>
      </c>
      <c r="H281" s="13" t="e">
        <f>HLOOKUP($A281,'[1]tabla-25891'!$C$8:$CHU$335,H$2,FALSE)</f>
        <v>#N/A</v>
      </c>
      <c r="I281" s="13" t="e">
        <f>HLOOKUP($A281,'[1]tabla-25891'!$C$8:$CHU$335,I$2,FALSE)</f>
        <v>#N/A</v>
      </c>
      <c r="J281" s="13" t="e">
        <f>HLOOKUP($A281,'[1]tabla-25891'!$C$8:$CHU$335,J$2,FALSE)</f>
        <v>#N/A</v>
      </c>
      <c r="K281" s="13" t="e">
        <f>HLOOKUP($A281,'[1]tabla-25891'!$C$8:$CHU$335,K$2,FALSE)</f>
        <v>#N/A</v>
      </c>
      <c r="L281" s="13" t="e">
        <f>HLOOKUP($A281,'[1]tabla-25891'!$C$8:$CHU$335,L$2,FALSE)</f>
        <v>#N/A</v>
      </c>
      <c r="M281" s="13" t="e">
        <f>HLOOKUP($A281,'[1]tabla-25891'!$C$8:$CHU$335,M$2,FALSE)</f>
        <v>#N/A</v>
      </c>
      <c r="N281" s="12" t="e">
        <f>HLOOKUP($A281,'[1]tabla-25891'!$C$8:$CHU$335,N$2,FALSE)</f>
        <v>#N/A</v>
      </c>
    </row>
    <row r="282" spans="1:14" x14ac:dyDescent="0.3">
      <c r="A282" s="6" t="s">
        <v>282</v>
      </c>
      <c r="B282" s="8">
        <f t="shared" si="8"/>
        <v>2023</v>
      </c>
      <c r="C282" s="8">
        <f t="shared" si="9"/>
        <v>2</v>
      </c>
      <c r="D282" s="13" t="e">
        <f>HLOOKUP($A282,'[1]tabla-25891'!$C$8:$CHU$335,D$2,FALSE)</f>
        <v>#N/A</v>
      </c>
      <c r="E282" s="13" t="e">
        <f>HLOOKUP($A282,'[1]tabla-25891'!$C$8:$CHU$335,E$2,FALSE)</f>
        <v>#N/A</v>
      </c>
      <c r="F282" s="13" t="e">
        <f>HLOOKUP($A282,'[1]tabla-25891'!$C$8:$CHU$335,F$2,FALSE)</f>
        <v>#N/A</v>
      </c>
      <c r="G282" s="13" t="e">
        <f>HLOOKUP($A282,'[1]tabla-25891'!$C$8:$CHU$335,G$2,FALSE)</f>
        <v>#N/A</v>
      </c>
      <c r="H282" s="13" t="e">
        <f>HLOOKUP($A282,'[1]tabla-25891'!$C$8:$CHU$335,H$2,FALSE)</f>
        <v>#N/A</v>
      </c>
      <c r="I282" s="13" t="e">
        <f>HLOOKUP($A282,'[1]tabla-25891'!$C$8:$CHU$335,I$2,FALSE)</f>
        <v>#N/A</v>
      </c>
      <c r="J282" s="13" t="e">
        <f>HLOOKUP($A282,'[1]tabla-25891'!$C$8:$CHU$335,J$2,FALSE)</f>
        <v>#N/A</v>
      </c>
      <c r="K282" s="13" t="e">
        <f>HLOOKUP($A282,'[1]tabla-25891'!$C$8:$CHU$335,K$2,FALSE)</f>
        <v>#N/A</v>
      </c>
      <c r="L282" s="13" t="e">
        <f>HLOOKUP($A282,'[1]tabla-25891'!$C$8:$CHU$335,L$2,FALSE)</f>
        <v>#N/A</v>
      </c>
      <c r="M282" s="13" t="e">
        <f>HLOOKUP($A282,'[1]tabla-25891'!$C$8:$CHU$335,M$2,FALSE)</f>
        <v>#N/A</v>
      </c>
      <c r="N282" s="12" t="e">
        <f>HLOOKUP($A282,'[1]tabla-25891'!$C$8:$CHU$335,N$2,FALSE)</f>
        <v>#N/A</v>
      </c>
    </row>
    <row r="283" spans="1:14" x14ac:dyDescent="0.3">
      <c r="A283" s="6" t="s">
        <v>283</v>
      </c>
      <c r="B283" s="8">
        <f t="shared" si="8"/>
        <v>2023</v>
      </c>
      <c r="C283" s="8">
        <f t="shared" si="9"/>
        <v>3</v>
      </c>
      <c r="D283" s="13" t="e">
        <f>HLOOKUP($A283,'[1]tabla-25891'!$C$8:$CHU$335,D$2,FALSE)</f>
        <v>#N/A</v>
      </c>
      <c r="E283" s="13" t="e">
        <f>HLOOKUP($A283,'[1]tabla-25891'!$C$8:$CHU$335,E$2,FALSE)</f>
        <v>#N/A</v>
      </c>
      <c r="F283" s="13" t="e">
        <f>HLOOKUP($A283,'[1]tabla-25891'!$C$8:$CHU$335,F$2,FALSE)</f>
        <v>#N/A</v>
      </c>
      <c r="G283" s="13" t="e">
        <f>HLOOKUP($A283,'[1]tabla-25891'!$C$8:$CHU$335,G$2,FALSE)</f>
        <v>#N/A</v>
      </c>
      <c r="H283" s="13" t="e">
        <f>HLOOKUP($A283,'[1]tabla-25891'!$C$8:$CHU$335,H$2,FALSE)</f>
        <v>#N/A</v>
      </c>
      <c r="I283" s="13" t="e">
        <f>HLOOKUP($A283,'[1]tabla-25891'!$C$8:$CHU$335,I$2,FALSE)</f>
        <v>#N/A</v>
      </c>
      <c r="J283" s="13" t="e">
        <f>HLOOKUP($A283,'[1]tabla-25891'!$C$8:$CHU$335,J$2,FALSE)</f>
        <v>#N/A</v>
      </c>
      <c r="K283" s="13" t="e">
        <f>HLOOKUP($A283,'[1]tabla-25891'!$C$8:$CHU$335,K$2,FALSE)</f>
        <v>#N/A</v>
      </c>
      <c r="L283" s="13" t="e">
        <f>HLOOKUP($A283,'[1]tabla-25891'!$C$8:$CHU$335,L$2,FALSE)</f>
        <v>#N/A</v>
      </c>
      <c r="M283" s="13" t="e">
        <f>HLOOKUP($A283,'[1]tabla-25891'!$C$8:$CHU$335,M$2,FALSE)</f>
        <v>#N/A</v>
      </c>
      <c r="N283" s="12" t="e">
        <f>HLOOKUP($A283,'[1]tabla-25891'!$C$8:$CHU$335,N$2,FALSE)</f>
        <v>#N/A</v>
      </c>
    </row>
    <row r="284" spans="1:14" x14ac:dyDescent="0.3">
      <c r="A284" s="6" t="s">
        <v>284</v>
      </c>
      <c r="B284" s="8">
        <f t="shared" si="8"/>
        <v>2023</v>
      </c>
      <c r="C284" s="8">
        <f t="shared" si="9"/>
        <v>4</v>
      </c>
      <c r="D284" s="13" t="e">
        <f>HLOOKUP($A284,'[1]tabla-25891'!$C$8:$CHU$335,D$2,FALSE)</f>
        <v>#N/A</v>
      </c>
      <c r="E284" s="13" t="e">
        <f>HLOOKUP($A284,'[1]tabla-25891'!$C$8:$CHU$335,E$2,FALSE)</f>
        <v>#N/A</v>
      </c>
      <c r="F284" s="13" t="e">
        <f>HLOOKUP($A284,'[1]tabla-25891'!$C$8:$CHU$335,F$2,FALSE)</f>
        <v>#N/A</v>
      </c>
      <c r="G284" s="13" t="e">
        <f>HLOOKUP($A284,'[1]tabla-25891'!$C$8:$CHU$335,G$2,FALSE)</f>
        <v>#N/A</v>
      </c>
      <c r="H284" s="13" t="e">
        <f>HLOOKUP($A284,'[1]tabla-25891'!$C$8:$CHU$335,H$2,FALSE)</f>
        <v>#N/A</v>
      </c>
      <c r="I284" s="13" t="e">
        <f>HLOOKUP($A284,'[1]tabla-25891'!$C$8:$CHU$335,I$2,FALSE)</f>
        <v>#N/A</v>
      </c>
      <c r="J284" s="13" t="e">
        <f>HLOOKUP($A284,'[1]tabla-25891'!$C$8:$CHU$335,J$2,FALSE)</f>
        <v>#N/A</v>
      </c>
      <c r="K284" s="13" t="e">
        <f>HLOOKUP($A284,'[1]tabla-25891'!$C$8:$CHU$335,K$2,FALSE)</f>
        <v>#N/A</v>
      </c>
      <c r="L284" s="13" t="e">
        <f>HLOOKUP($A284,'[1]tabla-25891'!$C$8:$CHU$335,L$2,FALSE)</f>
        <v>#N/A</v>
      </c>
      <c r="M284" s="13" t="e">
        <f>HLOOKUP($A284,'[1]tabla-25891'!$C$8:$CHU$335,M$2,FALSE)</f>
        <v>#N/A</v>
      </c>
      <c r="N284" s="12" t="e">
        <f>HLOOKUP($A284,'[1]tabla-25891'!$C$8:$CHU$335,N$2,FALSE)</f>
        <v>#N/A</v>
      </c>
    </row>
    <row r="285" spans="1:14" x14ac:dyDescent="0.3">
      <c r="A285" s="6" t="s">
        <v>285</v>
      </c>
      <c r="B285" s="8">
        <f t="shared" si="8"/>
        <v>2023</v>
      </c>
      <c r="C285" s="8">
        <f t="shared" si="9"/>
        <v>5</v>
      </c>
      <c r="D285" s="13" t="e">
        <f>HLOOKUP($A285,'[1]tabla-25891'!$C$8:$CHU$335,D$2,FALSE)</f>
        <v>#N/A</v>
      </c>
      <c r="E285" s="13" t="e">
        <f>HLOOKUP($A285,'[1]tabla-25891'!$C$8:$CHU$335,E$2,FALSE)</f>
        <v>#N/A</v>
      </c>
      <c r="F285" s="13" t="e">
        <f>HLOOKUP($A285,'[1]tabla-25891'!$C$8:$CHU$335,F$2,FALSE)</f>
        <v>#N/A</v>
      </c>
      <c r="G285" s="13" t="e">
        <f>HLOOKUP($A285,'[1]tabla-25891'!$C$8:$CHU$335,G$2,FALSE)</f>
        <v>#N/A</v>
      </c>
      <c r="H285" s="13" t="e">
        <f>HLOOKUP($A285,'[1]tabla-25891'!$C$8:$CHU$335,H$2,FALSE)</f>
        <v>#N/A</v>
      </c>
      <c r="I285" s="13" t="e">
        <f>HLOOKUP($A285,'[1]tabla-25891'!$C$8:$CHU$335,I$2,FALSE)</f>
        <v>#N/A</v>
      </c>
      <c r="J285" s="13" t="e">
        <f>HLOOKUP($A285,'[1]tabla-25891'!$C$8:$CHU$335,J$2,FALSE)</f>
        <v>#N/A</v>
      </c>
      <c r="K285" s="13" t="e">
        <f>HLOOKUP($A285,'[1]tabla-25891'!$C$8:$CHU$335,K$2,FALSE)</f>
        <v>#N/A</v>
      </c>
      <c r="L285" s="13" t="e">
        <f>HLOOKUP($A285,'[1]tabla-25891'!$C$8:$CHU$335,L$2,FALSE)</f>
        <v>#N/A</v>
      </c>
      <c r="M285" s="13" t="e">
        <f>HLOOKUP($A285,'[1]tabla-25891'!$C$8:$CHU$335,M$2,FALSE)</f>
        <v>#N/A</v>
      </c>
      <c r="N285" s="12" t="e">
        <f>HLOOKUP($A285,'[1]tabla-25891'!$C$8:$CHU$335,N$2,FALSE)</f>
        <v>#N/A</v>
      </c>
    </row>
    <row r="286" spans="1:14" x14ac:dyDescent="0.3">
      <c r="A286" s="6" t="s">
        <v>286</v>
      </c>
      <c r="B286" s="8">
        <f t="shared" si="8"/>
        <v>2023</v>
      </c>
      <c r="C286" s="8">
        <f t="shared" si="9"/>
        <v>6</v>
      </c>
      <c r="D286" s="13" t="e">
        <f>HLOOKUP($A286,'[1]tabla-25891'!$C$8:$CHU$335,D$2,FALSE)</f>
        <v>#N/A</v>
      </c>
      <c r="E286" s="13" t="e">
        <f>HLOOKUP($A286,'[1]tabla-25891'!$C$8:$CHU$335,E$2,FALSE)</f>
        <v>#N/A</v>
      </c>
      <c r="F286" s="13" t="e">
        <f>HLOOKUP($A286,'[1]tabla-25891'!$C$8:$CHU$335,F$2,FALSE)</f>
        <v>#N/A</v>
      </c>
      <c r="G286" s="13" t="e">
        <f>HLOOKUP($A286,'[1]tabla-25891'!$C$8:$CHU$335,G$2,FALSE)</f>
        <v>#N/A</v>
      </c>
      <c r="H286" s="13" t="e">
        <f>HLOOKUP($A286,'[1]tabla-25891'!$C$8:$CHU$335,H$2,FALSE)</f>
        <v>#N/A</v>
      </c>
      <c r="I286" s="13" t="e">
        <f>HLOOKUP($A286,'[1]tabla-25891'!$C$8:$CHU$335,I$2,FALSE)</f>
        <v>#N/A</v>
      </c>
      <c r="J286" s="13" t="e">
        <f>HLOOKUP($A286,'[1]tabla-25891'!$C$8:$CHU$335,J$2,FALSE)</f>
        <v>#N/A</v>
      </c>
      <c r="K286" s="13" t="e">
        <f>HLOOKUP($A286,'[1]tabla-25891'!$C$8:$CHU$335,K$2,FALSE)</f>
        <v>#N/A</v>
      </c>
      <c r="L286" s="13" t="e">
        <f>HLOOKUP($A286,'[1]tabla-25891'!$C$8:$CHU$335,L$2,FALSE)</f>
        <v>#N/A</v>
      </c>
      <c r="M286" s="13" t="e">
        <f>HLOOKUP($A286,'[1]tabla-25891'!$C$8:$CHU$335,M$2,FALSE)</f>
        <v>#N/A</v>
      </c>
      <c r="N286" s="12" t="e">
        <f>HLOOKUP($A286,'[1]tabla-25891'!$C$8:$CHU$335,N$2,FALSE)</f>
        <v>#N/A</v>
      </c>
    </row>
    <row r="287" spans="1:14" x14ac:dyDescent="0.3">
      <c r="A287" s="6" t="s">
        <v>287</v>
      </c>
      <c r="B287" s="8">
        <f t="shared" si="8"/>
        <v>2023</v>
      </c>
      <c r="C287" s="8">
        <f t="shared" si="9"/>
        <v>7</v>
      </c>
      <c r="D287" s="13" t="e">
        <f>HLOOKUP($A287,'[1]tabla-25891'!$C$8:$CHU$335,D$2,FALSE)</f>
        <v>#N/A</v>
      </c>
      <c r="E287" s="13" t="e">
        <f>HLOOKUP($A287,'[1]tabla-25891'!$C$8:$CHU$335,E$2,FALSE)</f>
        <v>#N/A</v>
      </c>
      <c r="F287" s="13" t="e">
        <f>HLOOKUP($A287,'[1]tabla-25891'!$C$8:$CHU$335,F$2,FALSE)</f>
        <v>#N/A</v>
      </c>
      <c r="G287" s="13" t="e">
        <f>HLOOKUP($A287,'[1]tabla-25891'!$C$8:$CHU$335,G$2,FALSE)</f>
        <v>#N/A</v>
      </c>
      <c r="H287" s="13" t="e">
        <f>HLOOKUP($A287,'[1]tabla-25891'!$C$8:$CHU$335,H$2,FALSE)</f>
        <v>#N/A</v>
      </c>
      <c r="I287" s="13" t="e">
        <f>HLOOKUP($A287,'[1]tabla-25891'!$C$8:$CHU$335,I$2,FALSE)</f>
        <v>#N/A</v>
      </c>
      <c r="J287" s="13" t="e">
        <f>HLOOKUP($A287,'[1]tabla-25891'!$C$8:$CHU$335,J$2,FALSE)</f>
        <v>#N/A</v>
      </c>
      <c r="K287" s="13" t="e">
        <f>HLOOKUP($A287,'[1]tabla-25891'!$C$8:$CHU$335,K$2,FALSE)</f>
        <v>#N/A</v>
      </c>
      <c r="L287" s="13" t="e">
        <f>HLOOKUP($A287,'[1]tabla-25891'!$C$8:$CHU$335,L$2,FALSE)</f>
        <v>#N/A</v>
      </c>
      <c r="M287" s="13" t="e">
        <f>HLOOKUP($A287,'[1]tabla-25891'!$C$8:$CHU$335,M$2,FALSE)</f>
        <v>#N/A</v>
      </c>
      <c r="N287" s="12" t="e">
        <f>HLOOKUP($A287,'[1]tabla-25891'!$C$8:$CHU$335,N$2,FALSE)</f>
        <v>#N/A</v>
      </c>
    </row>
    <row r="288" spans="1:14" x14ac:dyDescent="0.3">
      <c r="A288" s="6" t="s">
        <v>288</v>
      </c>
      <c r="B288" s="8">
        <f t="shared" si="8"/>
        <v>2023</v>
      </c>
      <c r="C288" s="8">
        <f t="shared" si="9"/>
        <v>8</v>
      </c>
      <c r="D288" s="13" t="e">
        <f>HLOOKUP($A288,'[1]tabla-25891'!$C$8:$CHU$335,D$2,FALSE)</f>
        <v>#N/A</v>
      </c>
      <c r="E288" s="13" t="e">
        <f>HLOOKUP($A288,'[1]tabla-25891'!$C$8:$CHU$335,E$2,FALSE)</f>
        <v>#N/A</v>
      </c>
      <c r="F288" s="13" t="e">
        <f>HLOOKUP($A288,'[1]tabla-25891'!$C$8:$CHU$335,F$2,FALSE)</f>
        <v>#N/A</v>
      </c>
      <c r="G288" s="13" t="e">
        <f>HLOOKUP($A288,'[1]tabla-25891'!$C$8:$CHU$335,G$2,FALSE)</f>
        <v>#N/A</v>
      </c>
      <c r="H288" s="13" t="e">
        <f>HLOOKUP($A288,'[1]tabla-25891'!$C$8:$CHU$335,H$2,FALSE)</f>
        <v>#N/A</v>
      </c>
      <c r="I288" s="13" t="e">
        <f>HLOOKUP($A288,'[1]tabla-25891'!$C$8:$CHU$335,I$2,FALSE)</f>
        <v>#N/A</v>
      </c>
      <c r="J288" s="13" t="e">
        <f>HLOOKUP($A288,'[1]tabla-25891'!$C$8:$CHU$335,J$2,FALSE)</f>
        <v>#N/A</v>
      </c>
      <c r="K288" s="13" t="e">
        <f>HLOOKUP($A288,'[1]tabla-25891'!$C$8:$CHU$335,K$2,FALSE)</f>
        <v>#N/A</v>
      </c>
      <c r="L288" s="13" t="e">
        <f>HLOOKUP($A288,'[1]tabla-25891'!$C$8:$CHU$335,L$2,FALSE)</f>
        <v>#N/A</v>
      </c>
      <c r="M288" s="13" t="e">
        <f>HLOOKUP($A288,'[1]tabla-25891'!$C$8:$CHU$335,M$2,FALSE)</f>
        <v>#N/A</v>
      </c>
      <c r="N288" s="12" t="e">
        <f>HLOOKUP($A288,'[1]tabla-25891'!$C$8:$CHU$335,N$2,FALSE)</f>
        <v>#N/A</v>
      </c>
    </row>
    <row r="289" spans="1:14" x14ac:dyDescent="0.3">
      <c r="A289" s="6" t="s">
        <v>289</v>
      </c>
      <c r="B289" s="8">
        <f t="shared" si="8"/>
        <v>2023</v>
      </c>
      <c r="C289" s="8">
        <f t="shared" si="9"/>
        <v>9</v>
      </c>
      <c r="D289" s="13" t="e">
        <f>HLOOKUP($A289,'[1]tabla-25891'!$C$8:$CHU$335,D$2,FALSE)</f>
        <v>#N/A</v>
      </c>
      <c r="E289" s="13" t="e">
        <f>HLOOKUP($A289,'[1]tabla-25891'!$C$8:$CHU$335,E$2,FALSE)</f>
        <v>#N/A</v>
      </c>
      <c r="F289" s="13" t="e">
        <f>HLOOKUP($A289,'[1]tabla-25891'!$C$8:$CHU$335,F$2,FALSE)</f>
        <v>#N/A</v>
      </c>
      <c r="G289" s="13" t="e">
        <f>HLOOKUP($A289,'[1]tabla-25891'!$C$8:$CHU$335,G$2,FALSE)</f>
        <v>#N/A</v>
      </c>
      <c r="H289" s="13" t="e">
        <f>HLOOKUP($A289,'[1]tabla-25891'!$C$8:$CHU$335,H$2,FALSE)</f>
        <v>#N/A</v>
      </c>
      <c r="I289" s="13" t="e">
        <f>HLOOKUP($A289,'[1]tabla-25891'!$C$8:$CHU$335,I$2,FALSE)</f>
        <v>#N/A</v>
      </c>
      <c r="J289" s="13" t="e">
        <f>HLOOKUP($A289,'[1]tabla-25891'!$C$8:$CHU$335,J$2,FALSE)</f>
        <v>#N/A</v>
      </c>
      <c r="K289" s="13" t="e">
        <f>HLOOKUP($A289,'[1]tabla-25891'!$C$8:$CHU$335,K$2,FALSE)</f>
        <v>#N/A</v>
      </c>
      <c r="L289" s="13" t="e">
        <f>HLOOKUP($A289,'[1]tabla-25891'!$C$8:$CHU$335,L$2,FALSE)</f>
        <v>#N/A</v>
      </c>
      <c r="M289" s="13" t="e">
        <f>HLOOKUP($A289,'[1]tabla-25891'!$C$8:$CHU$335,M$2,FALSE)</f>
        <v>#N/A</v>
      </c>
      <c r="N289" s="12" t="e">
        <f>HLOOKUP($A289,'[1]tabla-25891'!$C$8:$CHU$335,N$2,FALSE)</f>
        <v>#N/A</v>
      </c>
    </row>
    <row r="290" spans="1:14" x14ac:dyDescent="0.3">
      <c r="A290" s="6" t="s">
        <v>290</v>
      </c>
      <c r="B290" s="8">
        <f t="shared" si="8"/>
        <v>2023</v>
      </c>
      <c r="C290" s="8">
        <f t="shared" si="9"/>
        <v>10</v>
      </c>
      <c r="D290" s="13" t="e">
        <f>HLOOKUP($A290,'[1]tabla-25891'!$C$8:$CHU$335,D$2,FALSE)</f>
        <v>#N/A</v>
      </c>
      <c r="E290" s="13" t="e">
        <f>HLOOKUP($A290,'[1]tabla-25891'!$C$8:$CHU$335,E$2,FALSE)</f>
        <v>#N/A</v>
      </c>
      <c r="F290" s="13" t="e">
        <f>HLOOKUP($A290,'[1]tabla-25891'!$C$8:$CHU$335,F$2,FALSE)</f>
        <v>#N/A</v>
      </c>
      <c r="G290" s="13" t="e">
        <f>HLOOKUP($A290,'[1]tabla-25891'!$C$8:$CHU$335,G$2,FALSE)</f>
        <v>#N/A</v>
      </c>
      <c r="H290" s="13" t="e">
        <f>HLOOKUP($A290,'[1]tabla-25891'!$C$8:$CHU$335,H$2,FALSE)</f>
        <v>#N/A</v>
      </c>
      <c r="I290" s="13" t="e">
        <f>HLOOKUP($A290,'[1]tabla-25891'!$C$8:$CHU$335,I$2,FALSE)</f>
        <v>#N/A</v>
      </c>
      <c r="J290" s="13" t="e">
        <f>HLOOKUP($A290,'[1]tabla-25891'!$C$8:$CHU$335,J$2,FALSE)</f>
        <v>#N/A</v>
      </c>
      <c r="K290" s="13" t="e">
        <f>HLOOKUP($A290,'[1]tabla-25891'!$C$8:$CHU$335,K$2,FALSE)</f>
        <v>#N/A</v>
      </c>
      <c r="L290" s="13" t="e">
        <f>HLOOKUP($A290,'[1]tabla-25891'!$C$8:$CHU$335,L$2,FALSE)</f>
        <v>#N/A</v>
      </c>
      <c r="M290" s="13" t="e">
        <f>HLOOKUP($A290,'[1]tabla-25891'!$C$8:$CHU$335,M$2,FALSE)</f>
        <v>#N/A</v>
      </c>
      <c r="N290" s="12" t="e">
        <f>HLOOKUP($A290,'[1]tabla-25891'!$C$8:$CHU$335,N$2,FALSE)</f>
        <v>#N/A</v>
      </c>
    </row>
    <row r="291" spans="1:14" x14ac:dyDescent="0.3">
      <c r="A291" s="6" t="s">
        <v>291</v>
      </c>
      <c r="B291" s="8">
        <f t="shared" si="8"/>
        <v>2023</v>
      </c>
      <c r="C291" s="8">
        <f t="shared" si="9"/>
        <v>11</v>
      </c>
      <c r="D291" s="13" t="e">
        <f>HLOOKUP($A291,'[1]tabla-25891'!$C$8:$CHU$335,D$2,FALSE)</f>
        <v>#N/A</v>
      </c>
      <c r="E291" s="13" t="e">
        <f>HLOOKUP($A291,'[1]tabla-25891'!$C$8:$CHU$335,E$2,FALSE)</f>
        <v>#N/A</v>
      </c>
      <c r="F291" s="13" t="e">
        <f>HLOOKUP($A291,'[1]tabla-25891'!$C$8:$CHU$335,F$2,FALSE)</f>
        <v>#N/A</v>
      </c>
      <c r="G291" s="13" t="e">
        <f>HLOOKUP($A291,'[1]tabla-25891'!$C$8:$CHU$335,G$2,FALSE)</f>
        <v>#N/A</v>
      </c>
      <c r="H291" s="13" t="e">
        <f>HLOOKUP($A291,'[1]tabla-25891'!$C$8:$CHU$335,H$2,FALSE)</f>
        <v>#N/A</v>
      </c>
      <c r="I291" s="13" t="e">
        <f>HLOOKUP($A291,'[1]tabla-25891'!$C$8:$CHU$335,I$2,FALSE)</f>
        <v>#N/A</v>
      </c>
      <c r="J291" s="13" t="e">
        <f>HLOOKUP($A291,'[1]tabla-25891'!$C$8:$CHU$335,J$2,FALSE)</f>
        <v>#N/A</v>
      </c>
      <c r="K291" s="13" t="e">
        <f>HLOOKUP($A291,'[1]tabla-25891'!$C$8:$CHU$335,K$2,FALSE)</f>
        <v>#N/A</v>
      </c>
      <c r="L291" s="13" t="e">
        <f>HLOOKUP($A291,'[1]tabla-25891'!$C$8:$CHU$335,L$2,FALSE)</f>
        <v>#N/A</v>
      </c>
      <c r="M291" s="13" t="e">
        <f>HLOOKUP($A291,'[1]tabla-25891'!$C$8:$CHU$335,M$2,FALSE)</f>
        <v>#N/A</v>
      </c>
      <c r="N291" s="12" t="e">
        <f>HLOOKUP($A291,'[1]tabla-25891'!$C$8:$CHU$335,N$2,FALSE)</f>
        <v>#N/A</v>
      </c>
    </row>
    <row r="292" spans="1:14" x14ac:dyDescent="0.3">
      <c r="A292" s="6" t="s">
        <v>292</v>
      </c>
      <c r="B292" s="8">
        <f t="shared" si="8"/>
        <v>2023</v>
      </c>
      <c r="C292" s="8">
        <f t="shared" si="9"/>
        <v>12</v>
      </c>
      <c r="D292" s="13" t="e">
        <f>HLOOKUP($A292,'[1]tabla-25891'!$C$8:$CHU$335,D$2,FALSE)</f>
        <v>#N/A</v>
      </c>
      <c r="E292" s="13" t="e">
        <f>HLOOKUP($A292,'[1]tabla-25891'!$C$8:$CHU$335,E$2,FALSE)</f>
        <v>#N/A</v>
      </c>
      <c r="F292" s="13" t="e">
        <f>HLOOKUP($A292,'[1]tabla-25891'!$C$8:$CHU$335,F$2,FALSE)</f>
        <v>#N/A</v>
      </c>
      <c r="G292" s="13" t="e">
        <f>HLOOKUP($A292,'[1]tabla-25891'!$C$8:$CHU$335,G$2,FALSE)</f>
        <v>#N/A</v>
      </c>
      <c r="H292" s="13" t="e">
        <f>HLOOKUP($A292,'[1]tabla-25891'!$C$8:$CHU$335,H$2,FALSE)</f>
        <v>#N/A</v>
      </c>
      <c r="I292" s="13" t="e">
        <f>HLOOKUP($A292,'[1]tabla-25891'!$C$8:$CHU$335,I$2,FALSE)</f>
        <v>#N/A</v>
      </c>
      <c r="J292" s="13" t="e">
        <f>HLOOKUP($A292,'[1]tabla-25891'!$C$8:$CHU$335,J$2,FALSE)</f>
        <v>#N/A</v>
      </c>
      <c r="K292" s="13" t="e">
        <f>HLOOKUP($A292,'[1]tabla-25891'!$C$8:$CHU$335,K$2,FALSE)</f>
        <v>#N/A</v>
      </c>
      <c r="L292" s="13" t="e">
        <f>HLOOKUP($A292,'[1]tabla-25891'!$C$8:$CHU$335,L$2,FALSE)</f>
        <v>#N/A</v>
      </c>
      <c r="M292" s="13" t="e">
        <f>HLOOKUP($A292,'[1]tabla-25891'!$C$8:$CHU$335,M$2,FALSE)</f>
        <v>#N/A</v>
      </c>
      <c r="N292" s="12" t="e">
        <f>HLOOKUP($A292,'[1]tabla-25891'!$C$8:$CHU$335,N$2,FALSE)</f>
        <v>#N/A</v>
      </c>
    </row>
    <row r="293" spans="1:14" x14ac:dyDescent="0.3">
      <c r="A293" s="6" t="s">
        <v>293</v>
      </c>
      <c r="B293" s="8">
        <f t="shared" si="8"/>
        <v>2024</v>
      </c>
      <c r="C293" s="8">
        <f t="shared" si="9"/>
        <v>1</v>
      </c>
      <c r="D293" s="13" t="e">
        <f>HLOOKUP($A293,'[1]tabla-25891'!$C$8:$CHU$335,D$2,FALSE)</f>
        <v>#N/A</v>
      </c>
      <c r="E293" s="13" t="e">
        <f>HLOOKUP($A293,'[1]tabla-25891'!$C$8:$CHU$335,E$2,FALSE)</f>
        <v>#N/A</v>
      </c>
      <c r="F293" s="13" t="e">
        <f>HLOOKUP($A293,'[1]tabla-25891'!$C$8:$CHU$335,F$2,FALSE)</f>
        <v>#N/A</v>
      </c>
      <c r="G293" s="13" t="e">
        <f>HLOOKUP($A293,'[1]tabla-25891'!$C$8:$CHU$335,G$2,FALSE)</f>
        <v>#N/A</v>
      </c>
      <c r="H293" s="13" t="e">
        <f>HLOOKUP($A293,'[1]tabla-25891'!$C$8:$CHU$335,H$2,FALSE)</f>
        <v>#N/A</v>
      </c>
      <c r="I293" s="13" t="e">
        <f>HLOOKUP($A293,'[1]tabla-25891'!$C$8:$CHU$335,I$2,FALSE)</f>
        <v>#N/A</v>
      </c>
      <c r="J293" s="13" t="e">
        <f>HLOOKUP($A293,'[1]tabla-25891'!$C$8:$CHU$335,J$2,FALSE)</f>
        <v>#N/A</v>
      </c>
      <c r="K293" s="13" t="e">
        <f>HLOOKUP($A293,'[1]tabla-25891'!$C$8:$CHU$335,K$2,FALSE)</f>
        <v>#N/A</v>
      </c>
      <c r="L293" s="13" t="e">
        <f>HLOOKUP($A293,'[1]tabla-25891'!$C$8:$CHU$335,L$2,FALSE)</f>
        <v>#N/A</v>
      </c>
      <c r="M293" s="13" t="e">
        <f>HLOOKUP($A293,'[1]tabla-25891'!$C$8:$CHU$335,M$2,FALSE)</f>
        <v>#N/A</v>
      </c>
      <c r="N293" s="12" t="e">
        <f>HLOOKUP($A293,'[1]tabla-25891'!$C$8:$CHU$335,N$2,FALSE)</f>
        <v>#N/A</v>
      </c>
    </row>
    <row r="294" spans="1:14" x14ac:dyDescent="0.3">
      <c r="A294" s="6" t="s">
        <v>294</v>
      </c>
      <c r="B294" s="8">
        <f t="shared" si="8"/>
        <v>2024</v>
      </c>
      <c r="C294" s="8">
        <f t="shared" si="9"/>
        <v>2</v>
      </c>
      <c r="D294" s="13" t="e">
        <f>HLOOKUP($A294,'[1]tabla-25891'!$C$8:$CHU$335,D$2,FALSE)</f>
        <v>#N/A</v>
      </c>
      <c r="E294" s="13" t="e">
        <f>HLOOKUP($A294,'[1]tabla-25891'!$C$8:$CHU$335,E$2,FALSE)</f>
        <v>#N/A</v>
      </c>
      <c r="F294" s="13" t="e">
        <f>HLOOKUP($A294,'[1]tabla-25891'!$C$8:$CHU$335,F$2,FALSE)</f>
        <v>#N/A</v>
      </c>
      <c r="G294" s="13" t="e">
        <f>HLOOKUP($A294,'[1]tabla-25891'!$C$8:$CHU$335,G$2,FALSE)</f>
        <v>#N/A</v>
      </c>
      <c r="H294" s="13" t="e">
        <f>HLOOKUP($A294,'[1]tabla-25891'!$C$8:$CHU$335,H$2,FALSE)</f>
        <v>#N/A</v>
      </c>
      <c r="I294" s="13" t="e">
        <f>HLOOKUP($A294,'[1]tabla-25891'!$C$8:$CHU$335,I$2,FALSE)</f>
        <v>#N/A</v>
      </c>
      <c r="J294" s="13" t="e">
        <f>HLOOKUP($A294,'[1]tabla-25891'!$C$8:$CHU$335,J$2,FALSE)</f>
        <v>#N/A</v>
      </c>
      <c r="K294" s="13" t="e">
        <f>HLOOKUP($A294,'[1]tabla-25891'!$C$8:$CHU$335,K$2,FALSE)</f>
        <v>#N/A</v>
      </c>
      <c r="L294" s="13" t="e">
        <f>HLOOKUP($A294,'[1]tabla-25891'!$C$8:$CHU$335,L$2,FALSE)</f>
        <v>#N/A</v>
      </c>
      <c r="M294" s="13" t="e">
        <f>HLOOKUP($A294,'[1]tabla-25891'!$C$8:$CHU$335,M$2,FALSE)</f>
        <v>#N/A</v>
      </c>
      <c r="N294" s="12" t="e">
        <f>HLOOKUP($A294,'[1]tabla-25891'!$C$8:$CHU$335,N$2,FALSE)</f>
        <v>#N/A</v>
      </c>
    </row>
    <row r="295" spans="1:14" x14ac:dyDescent="0.3">
      <c r="A295" s="6" t="s">
        <v>295</v>
      </c>
      <c r="B295" s="8">
        <f t="shared" si="8"/>
        <v>2024</v>
      </c>
      <c r="C295" s="8">
        <f t="shared" si="9"/>
        <v>3</v>
      </c>
      <c r="D295" s="13" t="e">
        <f>HLOOKUP($A295,'[1]tabla-25891'!$C$8:$CHU$335,D$2,FALSE)</f>
        <v>#N/A</v>
      </c>
      <c r="E295" s="13" t="e">
        <f>HLOOKUP($A295,'[1]tabla-25891'!$C$8:$CHU$335,E$2,FALSE)</f>
        <v>#N/A</v>
      </c>
      <c r="F295" s="13" t="e">
        <f>HLOOKUP($A295,'[1]tabla-25891'!$C$8:$CHU$335,F$2,FALSE)</f>
        <v>#N/A</v>
      </c>
      <c r="G295" s="13" t="e">
        <f>HLOOKUP($A295,'[1]tabla-25891'!$C$8:$CHU$335,G$2,FALSE)</f>
        <v>#N/A</v>
      </c>
      <c r="H295" s="13" t="e">
        <f>HLOOKUP($A295,'[1]tabla-25891'!$C$8:$CHU$335,H$2,FALSE)</f>
        <v>#N/A</v>
      </c>
      <c r="I295" s="13" t="e">
        <f>HLOOKUP($A295,'[1]tabla-25891'!$C$8:$CHU$335,I$2,FALSE)</f>
        <v>#N/A</v>
      </c>
      <c r="J295" s="13" t="e">
        <f>HLOOKUP($A295,'[1]tabla-25891'!$C$8:$CHU$335,J$2,FALSE)</f>
        <v>#N/A</v>
      </c>
      <c r="K295" s="13" t="e">
        <f>HLOOKUP($A295,'[1]tabla-25891'!$C$8:$CHU$335,K$2,FALSE)</f>
        <v>#N/A</v>
      </c>
      <c r="L295" s="13" t="e">
        <f>HLOOKUP($A295,'[1]tabla-25891'!$C$8:$CHU$335,L$2,FALSE)</f>
        <v>#N/A</v>
      </c>
      <c r="M295" s="13" t="e">
        <f>HLOOKUP($A295,'[1]tabla-25891'!$C$8:$CHU$335,M$2,FALSE)</f>
        <v>#N/A</v>
      </c>
      <c r="N295" s="12" t="e">
        <f>HLOOKUP($A295,'[1]tabla-25891'!$C$8:$CHU$335,N$2,FALSE)</f>
        <v>#N/A</v>
      </c>
    </row>
    <row r="296" spans="1:14" x14ac:dyDescent="0.3">
      <c r="A296" s="6" t="s">
        <v>296</v>
      </c>
      <c r="B296" s="8">
        <f t="shared" si="8"/>
        <v>2024</v>
      </c>
      <c r="C296" s="8">
        <f t="shared" si="9"/>
        <v>4</v>
      </c>
      <c r="D296" s="13" t="e">
        <f>HLOOKUP($A296,'[1]tabla-25891'!$C$8:$CHU$335,D$2,FALSE)</f>
        <v>#N/A</v>
      </c>
      <c r="E296" s="13" t="e">
        <f>HLOOKUP($A296,'[1]tabla-25891'!$C$8:$CHU$335,E$2,FALSE)</f>
        <v>#N/A</v>
      </c>
      <c r="F296" s="13" t="e">
        <f>HLOOKUP($A296,'[1]tabla-25891'!$C$8:$CHU$335,F$2,FALSE)</f>
        <v>#N/A</v>
      </c>
      <c r="G296" s="13" t="e">
        <f>HLOOKUP($A296,'[1]tabla-25891'!$C$8:$CHU$335,G$2,FALSE)</f>
        <v>#N/A</v>
      </c>
      <c r="H296" s="13" t="e">
        <f>HLOOKUP($A296,'[1]tabla-25891'!$C$8:$CHU$335,H$2,FALSE)</f>
        <v>#N/A</v>
      </c>
      <c r="I296" s="13" t="e">
        <f>HLOOKUP($A296,'[1]tabla-25891'!$C$8:$CHU$335,I$2,FALSE)</f>
        <v>#N/A</v>
      </c>
      <c r="J296" s="13" t="e">
        <f>HLOOKUP($A296,'[1]tabla-25891'!$C$8:$CHU$335,J$2,FALSE)</f>
        <v>#N/A</v>
      </c>
      <c r="K296" s="13" t="e">
        <f>HLOOKUP($A296,'[1]tabla-25891'!$C$8:$CHU$335,K$2,FALSE)</f>
        <v>#N/A</v>
      </c>
      <c r="L296" s="13" t="e">
        <f>HLOOKUP($A296,'[1]tabla-25891'!$C$8:$CHU$335,L$2,FALSE)</f>
        <v>#N/A</v>
      </c>
      <c r="M296" s="13" t="e">
        <f>HLOOKUP($A296,'[1]tabla-25891'!$C$8:$CHU$335,M$2,FALSE)</f>
        <v>#N/A</v>
      </c>
      <c r="N296" s="12" t="e">
        <f>HLOOKUP($A296,'[1]tabla-25891'!$C$8:$CHU$335,N$2,FALSE)</f>
        <v>#N/A</v>
      </c>
    </row>
    <row r="297" spans="1:14" x14ac:dyDescent="0.3">
      <c r="A297" s="6" t="s">
        <v>297</v>
      </c>
      <c r="B297" s="8">
        <f t="shared" si="8"/>
        <v>2024</v>
      </c>
      <c r="C297" s="8">
        <f t="shared" si="9"/>
        <v>5</v>
      </c>
      <c r="D297" s="13" t="e">
        <f>HLOOKUP($A297,'[1]tabla-25891'!$C$8:$CHU$335,D$2,FALSE)</f>
        <v>#N/A</v>
      </c>
      <c r="E297" s="13" t="e">
        <f>HLOOKUP($A297,'[1]tabla-25891'!$C$8:$CHU$335,E$2,FALSE)</f>
        <v>#N/A</v>
      </c>
      <c r="F297" s="13" t="e">
        <f>HLOOKUP($A297,'[1]tabla-25891'!$C$8:$CHU$335,F$2,FALSE)</f>
        <v>#N/A</v>
      </c>
      <c r="G297" s="13" t="e">
        <f>HLOOKUP($A297,'[1]tabla-25891'!$C$8:$CHU$335,G$2,FALSE)</f>
        <v>#N/A</v>
      </c>
      <c r="H297" s="13" t="e">
        <f>HLOOKUP($A297,'[1]tabla-25891'!$C$8:$CHU$335,H$2,FALSE)</f>
        <v>#N/A</v>
      </c>
      <c r="I297" s="13" t="e">
        <f>HLOOKUP($A297,'[1]tabla-25891'!$C$8:$CHU$335,I$2,FALSE)</f>
        <v>#N/A</v>
      </c>
      <c r="J297" s="13" t="e">
        <f>HLOOKUP($A297,'[1]tabla-25891'!$C$8:$CHU$335,J$2,FALSE)</f>
        <v>#N/A</v>
      </c>
      <c r="K297" s="13" t="e">
        <f>HLOOKUP($A297,'[1]tabla-25891'!$C$8:$CHU$335,K$2,FALSE)</f>
        <v>#N/A</v>
      </c>
      <c r="L297" s="13" t="e">
        <f>HLOOKUP($A297,'[1]tabla-25891'!$C$8:$CHU$335,L$2,FALSE)</f>
        <v>#N/A</v>
      </c>
      <c r="M297" s="13" t="e">
        <f>HLOOKUP($A297,'[1]tabla-25891'!$C$8:$CHU$335,M$2,FALSE)</f>
        <v>#N/A</v>
      </c>
      <c r="N297" s="12" t="e">
        <f>HLOOKUP($A297,'[1]tabla-25891'!$C$8:$CHU$335,N$2,FALSE)</f>
        <v>#N/A</v>
      </c>
    </row>
    <row r="298" spans="1:14" x14ac:dyDescent="0.3">
      <c r="A298" s="6" t="s">
        <v>298</v>
      </c>
      <c r="B298" s="8">
        <f t="shared" si="8"/>
        <v>2024</v>
      </c>
      <c r="C298" s="8">
        <f t="shared" si="9"/>
        <v>6</v>
      </c>
      <c r="D298" s="13" t="e">
        <f>HLOOKUP($A298,'[1]tabla-25891'!$C$8:$CHU$335,D$2,FALSE)</f>
        <v>#N/A</v>
      </c>
      <c r="E298" s="13" t="e">
        <f>HLOOKUP($A298,'[1]tabla-25891'!$C$8:$CHU$335,E$2,FALSE)</f>
        <v>#N/A</v>
      </c>
      <c r="F298" s="13" t="e">
        <f>HLOOKUP($A298,'[1]tabla-25891'!$C$8:$CHU$335,F$2,FALSE)</f>
        <v>#N/A</v>
      </c>
      <c r="G298" s="13" t="e">
        <f>HLOOKUP($A298,'[1]tabla-25891'!$C$8:$CHU$335,G$2,FALSE)</f>
        <v>#N/A</v>
      </c>
      <c r="H298" s="13" t="e">
        <f>HLOOKUP($A298,'[1]tabla-25891'!$C$8:$CHU$335,H$2,FALSE)</f>
        <v>#N/A</v>
      </c>
      <c r="I298" s="13" t="e">
        <f>HLOOKUP($A298,'[1]tabla-25891'!$C$8:$CHU$335,I$2,FALSE)</f>
        <v>#N/A</v>
      </c>
      <c r="J298" s="13" t="e">
        <f>HLOOKUP($A298,'[1]tabla-25891'!$C$8:$CHU$335,J$2,FALSE)</f>
        <v>#N/A</v>
      </c>
      <c r="K298" s="13" t="e">
        <f>HLOOKUP($A298,'[1]tabla-25891'!$C$8:$CHU$335,K$2,FALSE)</f>
        <v>#N/A</v>
      </c>
      <c r="L298" s="13" t="e">
        <f>HLOOKUP($A298,'[1]tabla-25891'!$C$8:$CHU$335,L$2,FALSE)</f>
        <v>#N/A</v>
      </c>
      <c r="M298" s="13" t="e">
        <f>HLOOKUP($A298,'[1]tabla-25891'!$C$8:$CHU$335,M$2,FALSE)</f>
        <v>#N/A</v>
      </c>
      <c r="N298" s="12" t="e">
        <f>HLOOKUP($A298,'[1]tabla-25891'!$C$8:$CHU$335,N$2,FALSE)</f>
        <v>#N/A</v>
      </c>
    </row>
    <row r="299" spans="1:14" x14ac:dyDescent="0.3">
      <c r="A299" s="6" t="s">
        <v>299</v>
      </c>
      <c r="B299" s="8">
        <f t="shared" si="8"/>
        <v>2024</v>
      </c>
      <c r="C299" s="8">
        <f t="shared" si="9"/>
        <v>7</v>
      </c>
      <c r="D299" s="13" t="e">
        <f>HLOOKUP($A299,'[1]tabla-25891'!$C$8:$CHU$335,D$2,FALSE)</f>
        <v>#N/A</v>
      </c>
      <c r="E299" s="13" t="e">
        <f>HLOOKUP($A299,'[1]tabla-25891'!$C$8:$CHU$335,E$2,FALSE)</f>
        <v>#N/A</v>
      </c>
      <c r="F299" s="13" t="e">
        <f>HLOOKUP($A299,'[1]tabla-25891'!$C$8:$CHU$335,F$2,FALSE)</f>
        <v>#N/A</v>
      </c>
      <c r="G299" s="13" t="e">
        <f>HLOOKUP($A299,'[1]tabla-25891'!$C$8:$CHU$335,G$2,FALSE)</f>
        <v>#N/A</v>
      </c>
      <c r="H299" s="13" t="e">
        <f>HLOOKUP($A299,'[1]tabla-25891'!$C$8:$CHU$335,H$2,FALSE)</f>
        <v>#N/A</v>
      </c>
      <c r="I299" s="13" t="e">
        <f>HLOOKUP($A299,'[1]tabla-25891'!$C$8:$CHU$335,I$2,FALSE)</f>
        <v>#N/A</v>
      </c>
      <c r="J299" s="13" t="e">
        <f>HLOOKUP($A299,'[1]tabla-25891'!$C$8:$CHU$335,J$2,FALSE)</f>
        <v>#N/A</v>
      </c>
      <c r="K299" s="13" t="e">
        <f>HLOOKUP($A299,'[1]tabla-25891'!$C$8:$CHU$335,K$2,FALSE)</f>
        <v>#N/A</v>
      </c>
      <c r="L299" s="13" t="e">
        <f>HLOOKUP($A299,'[1]tabla-25891'!$C$8:$CHU$335,L$2,FALSE)</f>
        <v>#N/A</v>
      </c>
      <c r="M299" s="13" t="e">
        <f>HLOOKUP($A299,'[1]tabla-25891'!$C$8:$CHU$335,M$2,FALSE)</f>
        <v>#N/A</v>
      </c>
      <c r="N299" s="12" t="e">
        <f>HLOOKUP($A299,'[1]tabla-25891'!$C$8:$CHU$335,N$2,FALSE)</f>
        <v>#N/A</v>
      </c>
    </row>
    <row r="300" spans="1:14" x14ac:dyDescent="0.3">
      <c r="A300" s="6" t="s">
        <v>300</v>
      </c>
      <c r="B300" s="8">
        <f t="shared" si="8"/>
        <v>2024</v>
      </c>
      <c r="C300" s="8">
        <f t="shared" si="9"/>
        <v>8</v>
      </c>
      <c r="D300" s="13" t="e">
        <f>HLOOKUP($A300,'[1]tabla-25891'!$C$8:$CHU$335,D$2,FALSE)</f>
        <v>#N/A</v>
      </c>
      <c r="E300" s="13" t="e">
        <f>HLOOKUP($A300,'[1]tabla-25891'!$C$8:$CHU$335,E$2,FALSE)</f>
        <v>#N/A</v>
      </c>
      <c r="F300" s="13" t="e">
        <f>HLOOKUP($A300,'[1]tabla-25891'!$C$8:$CHU$335,F$2,FALSE)</f>
        <v>#N/A</v>
      </c>
      <c r="G300" s="13" t="e">
        <f>HLOOKUP($A300,'[1]tabla-25891'!$C$8:$CHU$335,G$2,FALSE)</f>
        <v>#N/A</v>
      </c>
      <c r="H300" s="13" t="e">
        <f>HLOOKUP($A300,'[1]tabla-25891'!$C$8:$CHU$335,H$2,FALSE)</f>
        <v>#N/A</v>
      </c>
      <c r="I300" s="13" t="e">
        <f>HLOOKUP($A300,'[1]tabla-25891'!$C$8:$CHU$335,I$2,FALSE)</f>
        <v>#N/A</v>
      </c>
      <c r="J300" s="13" t="e">
        <f>HLOOKUP($A300,'[1]tabla-25891'!$C$8:$CHU$335,J$2,FALSE)</f>
        <v>#N/A</v>
      </c>
      <c r="K300" s="13" t="e">
        <f>HLOOKUP($A300,'[1]tabla-25891'!$C$8:$CHU$335,K$2,FALSE)</f>
        <v>#N/A</v>
      </c>
      <c r="L300" s="13" t="e">
        <f>HLOOKUP($A300,'[1]tabla-25891'!$C$8:$CHU$335,L$2,FALSE)</f>
        <v>#N/A</v>
      </c>
      <c r="M300" s="13" t="e">
        <f>HLOOKUP($A300,'[1]tabla-25891'!$C$8:$CHU$335,M$2,FALSE)</f>
        <v>#N/A</v>
      </c>
      <c r="N300" s="12" t="e">
        <f>HLOOKUP($A300,'[1]tabla-25891'!$C$8:$CHU$335,N$2,FALSE)</f>
        <v>#N/A</v>
      </c>
    </row>
    <row r="301" spans="1:14" x14ac:dyDescent="0.3">
      <c r="A301" s="6" t="s">
        <v>301</v>
      </c>
      <c r="B301" s="8">
        <f t="shared" si="8"/>
        <v>2024</v>
      </c>
      <c r="C301" s="8">
        <f t="shared" si="9"/>
        <v>9</v>
      </c>
      <c r="D301" s="13" t="e">
        <f>HLOOKUP($A301,'[1]tabla-25891'!$C$8:$CHU$335,D$2,FALSE)</f>
        <v>#N/A</v>
      </c>
      <c r="E301" s="13" t="e">
        <f>HLOOKUP($A301,'[1]tabla-25891'!$C$8:$CHU$335,E$2,FALSE)</f>
        <v>#N/A</v>
      </c>
      <c r="F301" s="13" t="e">
        <f>HLOOKUP($A301,'[1]tabla-25891'!$C$8:$CHU$335,F$2,FALSE)</f>
        <v>#N/A</v>
      </c>
      <c r="G301" s="13" t="e">
        <f>HLOOKUP($A301,'[1]tabla-25891'!$C$8:$CHU$335,G$2,FALSE)</f>
        <v>#N/A</v>
      </c>
      <c r="H301" s="13" t="e">
        <f>HLOOKUP($A301,'[1]tabla-25891'!$C$8:$CHU$335,H$2,FALSE)</f>
        <v>#N/A</v>
      </c>
      <c r="I301" s="13" t="e">
        <f>HLOOKUP($A301,'[1]tabla-25891'!$C$8:$CHU$335,I$2,FALSE)</f>
        <v>#N/A</v>
      </c>
      <c r="J301" s="13" t="e">
        <f>HLOOKUP($A301,'[1]tabla-25891'!$C$8:$CHU$335,J$2,FALSE)</f>
        <v>#N/A</v>
      </c>
      <c r="K301" s="13" t="e">
        <f>HLOOKUP($A301,'[1]tabla-25891'!$C$8:$CHU$335,K$2,FALSE)</f>
        <v>#N/A</v>
      </c>
      <c r="L301" s="13" t="e">
        <f>HLOOKUP($A301,'[1]tabla-25891'!$C$8:$CHU$335,L$2,FALSE)</f>
        <v>#N/A</v>
      </c>
      <c r="M301" s="13" t="e">
        <f>HLOOKUP($A301,'[1]tabla-25891'!$C$8:$CHU$335,M$2,FALSE)</f>
        <v>#N/A</v>
      </c>
      <c r="N301" s="12" t="e">
        <f>HLOOKUP($A301,'[1]tabla-25891'!$C$8:$CHU$335,N$2,FALSE)</f>
        <v>#N/A</v>
      </c>
    </row>
    <row r="302" spans="1:14" x14ac:dyDescent="0.3">
      <c r="A302" s="6" t="s">
        <v>302</v>
      </c>
      <c r="B302" s="8">
        <f t="shared" si="8"/>
        <v>2024</v>
      </c>
      <c r="C302" s="8">
        <f t="shared" si="9"/>
        <v>10</v>
      </c>
      <c r="D302" s="13" t="e">
        <f>HLOOKUP($A302,'[1]tabla-25891'!$C$8:$CHU$335,D$2,FALSE)</f>
        <v>#N/A</v>
      </c>
      <c r="E302" s="13" t="e">
        <f>HLOOKUP($A302,'[1]tabla-25891'!$C$8:$CHU$335,E$2,FALSE)</f>
        <v>#N/A</v>
      </c>
      <c r="F302" s="13" t="e">
        <f>HLOOKUP($A302,'[1]tabla-25891'!$C$8:$CHU$335,F$2,FALSE)</f>
        <v>#N/A</v>
      </c>
      <c r="G302" s="13" t="e">
        <f>HLOOKUP($A302,'[1]tabla-25891'!$C$8:$CHU$335,G$2,FALSE)</f>
        <v>#N/A</v>
      </c>
      <c r="H302" s="13" t="e">
        <f>HLOOKUP($A302,'[1]tabla-25891'!$C$8:$CHU$335,H$2,FALSE)</f>
        <v>#N/A</v>
      </c>
      <c r="I302" s="13" t="e">
        <f>HLOOKUP($A302,'[1]tabla-25891'!$C$8:$CHU$335,I$2,FALSE)</f>
        <v>#N/A</v>
      </c>
      <c r="J302" s="13" t="e">
        <f>HLOOKUP($A302,'[1]tabla-25891'!$C$8:$CHU$335,J$2,FALSE)</f>
        <v>#N/A</v>
      </c>
      <c r="K302" s="13" t="e">
        <f>HLOOKUP($A302,'[1]tabla-25891'!$C$8:$CHU$335,K$2,FALSE)</f>
        <v>#N/A</v>
      </c>
      <c r="L302" s="13" t="e">
        <f>HLOOKUP($A302,'[1]tabla-25891'!$C$8:$CHU$335,L$2,FALSE)</f>
        <v>#N/A</v>
      </c>
      <c r="M302" s="13" t="e">
        <f>HLOOKUP($A302,'[1]tabla-25891'!$C$8:$CHU$335,M$2,FALSE)</f>
        <v>#N/A</v>
      </c>
      <c r="N302" s="12" t="e">
        <f>HLOOKUP($A302,'[1]tabla-25891'!$C$8:$CHU$335,N$2,FALSE)</f>
        <v>#N/A</v>
      </c>
    </row>
    <row r="303" spans="1:14" x14ac:dyDescent="0.3">
      <c r="A303" s="6" t="s">
        <v>303</v>
      </c>
      <c r="B303" s="8">
        <f t="shared" si="8"/>
        <v>2024</v>
      </c>
      <c r="C303" s="8">
        <f t="shared" si="9"/>
        <v>11</v>
      </c>
      <c r="D303" s="13" t="e">
        <f>HLOOKUP($A303,'[1]tabla-25891'!$C$8:$CHU$335,D$2,FALSE)</f>
        <v>#N/A</v>
      </c>
      <c r="E303" s="13" t="e">
        <f>HLOOKUP($A303,'[1]tabla-25891'!$C$8:$CHU$335,E$2,FALSE)</f>
        <v>#N/A</v>
      </c>
      <c r="F303" s="13" t="e">
        <f>HLOOKUP($A303,'[1]tabla-25891'!$C$8:$CHU$335,F$2,FALSE)</f>
        <v>#N/A</v>
      </c>
      <c r="G303" s="13" t="e">
        <f>HLOOKUP($A303,'[1]tabla-25891'!$C$8:$CHU$335,G$2,FALSE)</f>
        <v>#N/A</v>
      </c>
      <c r="H303" s="13" t="e">
        <f>HLOOKUP($A303,'[1]tabla-25891'!$C$8:$CHU$335,H$2,FALSE)</f>
        <v>#N/A</v>
      </c>
      <c r="I303" s="13" t="e">
        <f>HLOOKUP($A303,'[1]tabla-25891'!$C$8:$CHU$335,I$2,FALSE)</f>
        <v>#N/A</v>
      </c>
      <c r="J303" s="13" t="e">
        <f>HLOOKUP($A303,'[1]tabla-25891'!$C$8:$CHU$335,J$2,FALSE)</f>
        <v>#N/A</v>
      </c>
      <c r="K303" s="13" t="e">
        <f>HLOOKUP($A303,'[1]tabla-25891'!$C$8:$CHU$335,K$2,FALSE)</f>
        <v>#N/A</v>
      </c>
      <c r="L303" s="13" t="e">
        <f>HLOOKUP($A303,'[1]tabla-25891'!$C$8:$CHU$335,L$2,FALSE)</f>
        <v>#N/A</v>
      </c>
      <c r="M303" s="13" t="e">
        <f>HLOOKUP($A303,'[1]tabla-25891'!$C$8:$CHU$335,M$2,FALSE)</f>
        <v>#N/A</v>
      </c>
      <c r="N303" s="12" t="e">
        <f>HLOOKUP($A303,'[1]tabla-25891'!$C$8:$CHU$335,N$2,FALSE)</f>
        <v>#N/A</v>
      </c>
    </row>
    <row r="304" spans="1:14" x14ac:dyDescent="0.3">
      <c r="A304" s="6" t="s">
        <v>304</v>
      </c>
      <c r="B304" s="8">
        <f t="shared" si="8"/>
        <v>2024</v>
      </c>
      <c r="C304" s="8">
        <f t="shared" si="9"/>
        <v>12</v>
      </c>
      <c r="D304" s="13" t="e">
        <f>HLOOKUP($A304,'[1]tabla-25891'!$C$8:$CHU$335,D$2,FALSE)</f>
        <v>#N/A</v>
      </c>
      <c r="E304" s="13" t="e">
        <f>HLOOKUP($A304,'[1]tabla-25891'!$C$8:$CHU$335,E$2,FALSE)</f>
        <v>#N/A</v>
      </c>
      <c r="F304" s="13" t="e">
        <f>HLOOKUP($A304,'[1]tabla-25891'!$C$8:$CHU$335,F$2,FALSE)</f>
        <v>#N/A</v>
      </c>
      <c r="G304" s="13" t="e">
        <f>HLOOKUP($A304,'[1]tabla-25891'!$C$8:$CHU$335,G$2,FALSE)</f>
        <v>#N/A</v>
      </c>
      <c r="H304" s="13" t="e">
        <f>HLOOKUP($A304,'[1]tabla-25891'!$C$8:$CHU$335,H$2,FALSE)</f>
        <v>#N/A</v>
      </c>
      <c r="I304" s="13" t="e">
        <f>HLOOKUP($A304,'[1]tabla-25891'!$C$8:$CHU$335,I$2,FALSE)</f>
        <v>#N/A</v>
      </c>
      <c r="J304" s="13" t="e">
        <f>HLOOKUP($A304,'[1]tabla-25891'!$C$8:$CHU$335,J$2,FALSE)</f>
        <v>#N/A</v>
      </c>
      <c r="K304" s="13" t="e">
        <f>HLOOKUP($A304,'[1]tabla-25891'!$C$8:$CHU$335,K$2,FALSE)</f>
        <v>#N/A</v>
      </c>
      <c r="L304" s="13" t="e">
        <f>HLOOKUP($A304,'[1]tabla-25891'!$C$8:$CHU$335,L$2,FALSE)</f>
        <v>#N/A</v>
      </c>
      <c r="M304" s="13" t="e">
        <f>HLOOKUP($A304,'[1]tabla-25891'!$C$8:$CHU$335,M$2,FALSE)</f>
        <v>#N/A</v>
      </c>
      <c r="N304" s="12" t="e">
        <f>HLOOKUP($A304,'[1]tabla-25891'!$C$8:$CHU$335,N$2,FALSE)</f>
        <v>#N/A</v>
      </c>
    </row>
    <row r="305" spans="1:14" x14ac:dyDescent="0.3">
      <c r="A305" s="6" t="s">
        <v>305</v>
      </c>
      <c r="B305" s="8">
        <f t="shared" si="8"/>
        <v>2025</v>
      </c>
      <c r="C305" s="8">
        <f t="shared" si="9"/>
        <v>1</v>
      </c>
      <c r="D305" s="13" t="e">
        <f>HLOOKUP($A305,'[1]tabla-25891'!$C$8:$CHU$335,D$2,FALSE)</f>
        <v>#N/A</v>
      </c>
      <c r="E305" s="13" t="e">
        <f>HLOOKUP($A305,'[1]tabla-25891'!$C$8:$CHU$335,E$2,FALSE)</f>
        <v>#N/A</v>
      </c>
      <c r="F305" s="13" t="e">
        <f>HLOOKUP($A305,'[1]tabla-25891'!$C$8:$CHU$335,F$2,FALSE)</f>
        <v>#N/A</v>
      </c>
      <c r="G305" s="13" t="e">
        <f>HLOOKUP($A305,'[1]tabla-25891'!$C$8:$CHU$335,G$2,FALSE)</f>
        <v>#N/A</v>
      </c>
      <c r="H305" s="13" t="e">
        <f>HLOOKUP($A305,'[1]tabla-25891'!$C$8:$CHU$335,H$2,FALSE)</f>
        <v>#N/A</v>
      </c>
      <c r="I305" s="13" t="e">
        <f>HLOOKUP($A305,'[1]tabla-25891'!$C$8:$CHU$335,I$2,FALSE)</f>
        <v>#N/A</v>
      </c>
      <c r="J305" s="13" t="e">
        <f>HLOOKUP($A305,'[1]tabla-25891'!$C$8:$CHU$335,J$2,FALSE)</f>
        <v>#N/A</v>
      </c>
      <c r="K305" s="13" t="e">
        <f>HLOOKUP($A305,'[1]tabla-25891'!$C$8:$CHU$335,K$2,FALSE)</f>
        <v>#N/A</v>
      </c>
      <c r="L305" s="13" t="e">
        <f>HLOOKUP($A305,'[1]tabla-25891'!$C$8:$CHU$335,L$2,FALSE)</f>
        <v>#N/A</v>
      </c>
      <c r="M305" s="13" t="e">
        <f>HLOOKUP($A305,'[1]tabla-25891'!$C$8:$CHU$335,M$2,FALSE)</f>
        <v>#N/A</v>
      </c>
      <c r="N305" s="12" t="e">
        <f>HLOOKUP($A305,'[1]tabla-25891'!$C$8:$CHU$335,N$2,FALSE)</f>
        <v>#N/A</v>
      </c>
    </row>
    <row r="306" spans="1:14" x14ac:dyDescent="0.3">
      <c r="A306" s="6" t="s">
        <v>306</v>
      </c>
      <c r="B306" s="8">
        <f t="shared" si="8"/>
        <v>2025</v>
      </c>
      <c r="C306" s="8">
        <f t="shared" si="9"/>
        <v>2</v>
      </c>
      <c r="D306" s="13" t="e">
        <f>HLOOKUP($A306,'[1]tabla-25891'!$C$8:$CHU$335,D$2,FALSE)</f>
        <v>#N/A</v>
      </c>
      <c r="E306" s="13" t="e">
        <f>HLOOKUP($A306,'[1]tabla-25891'!$C$8:$CHU$335,E$2,FALSE)</f>
        <v>#N/A</v>
      </c>
      <c r="F306" s="13" t="e">
        <f>HLOOKUP($A306,'[1]tabla-25891'!$C$8:$CHU$335,F$2,FALSE)</f>
        <v>#N/A</v>
      </c>
      <c r="G306" s="13" t="e">
        <f>HLOOKUP($A306,'[1]tabla-25891'!$C$8:$CHU$335,G$2,FALSE)</f>
        <v>#N/A</v>
      </c>
      <c r="H306" s="13" t="e">
        <f>HLOOKUP($A306,'[1]tabla-25891'!$C$8:$CHU$335,H$2,FALSE)</f>
        <v>#N/A</v>
      </c>
      <c r="I306" s="13" t="e">
        <f>HLOOKUP($A306,'[1]tabla-25891'!$C$8:$CHU$335,I$2,FALSE)</f>
        <v>#N/A</v>
      </c>
      <c r="J306" s="13" t="e">
        <f>HLOOKUP($A306,'[1]tabla-25891'!$C$8:$CHU$335,J$2,FALSE)</f>
        <v>#N/A</v>
      </c>
      <c r="K306" s="13" t="e">
        <f>HLOOKUP($A306,'[1]tabla-25891'!$C$8:$CHU$335,K$2,FALSE)</f>
        <v>#N/A</v>
      </c>
      <c r="L306" s="13" t="e">
        <f>HLOOKUP($A306,'[1]tabla-25891'!$C$8:$CHU$335,L$2,FALSE)</f>
        <v>#N/A</v>
      </c>
      <c r="M306" s="13" t="e">
        <f>HLOOKUP($A306,'[1]tabla-25891'!$C$8:$CHU$335,M$2,FALSE)</f>
        <v>#N/A</v>
      </c>
      <c r="N306" s="12" t="e">
        <f>HLOOKUP($A306,'[1]tabla-25891'!$C$8:$CHU$335,N$2,FALSE)</f>
        <v>#N/A</v>
      </c>
    </row>
    <row r="307" spans="1:14" x14ac:dyDescent="0.3">
      <c r="A307" s="6" t="s">
        <v>307</v>
      </c>
      <c r="B307" s="8">
        <f t="shared" si="8"/>
        <v>2025</v>
      </c>
      <c r="C307" s="8">
        <f t="shared" si="9"/>
        <v>3</v>
      </c>
      <c r="D307" s="13" t="e">
        <f>HLOOKUP($A307,'[1]tabla-25891'!$C$8:$CHU$335,D$2,FALSE)</f>
        <v>#N/A</v>
      </c>
      <c r="E307" s="13" t="e">
        <f>HLOOKUP($A307,'[1]tabla-25891'!$C$8:$CHU$335,E$2,FALSE)</f>
        <v>#N/A</v>
      </c>
      <c r="F307" s="13" t="e">
        <f>HLOOKUP($A307,'[1]tabla-25891'!$C$8:$CHU$335,F$2,FALSE)</f>
        <v>#N/A</v>
      </c>
      <c r="G307" s="13" t="e">
        <f>HLOOKUP($A307,'[1]tabla-25891'!$C$8:$CHU$335,G$2,FALSE)</f>
        <v>#N/A</v>
      </c>
      <c r="H307" s="13" t="e">
        <f>HLOOKUP($A307,'[1]tabla-25891'!$C$8:$CHU$335,H$2,FALSE)</f>
        <v>#N/A</v>
      </c>
      <c r="I307" s="13" t="e">
        <f>HLOOKUP($A307,'[1]tabla-25891'!$C$8:$CHU$335,I$2,FALSE)</f>
        <v>#N/A</v>
      </c>
      <c r="J307" s="13" t="e">
        <f>HLOOKUP($A307,'[1]tabla-25891'!$C$8:$CHU$335,J$2,FALSE)</f>
        <v>#N/A</v>
      </c>
      <c r="K307" s="13" t="e">
        <f>HLOOKUP($A307,'[1]tabla-25891'!$C$8:$CHU$335,K$2,FALSE)</f>
        <v>#N/A</v>
      </c>
      <c r="L307" s="13" t="e">
        <f>HLOOKUP($A307,'[1]tabla-25891'!$C$8:$CHU$335,L$2,FALSE)</f>
        <v>#N/A</v>
      </c>
      <c r="M307" s="13" t="e">
        <f>HLOOKUP($A307,'[1]tabla-25891'!$C$8:$CHU$335,M$2,FALSE)</f>
        <v>#N/A</v>
      </c>
      <c r="N307" s="12" t="e">
        <f>HLOOKUP($A307,'[1]tabla-25891'!$C$8:$CHU$335,N$2,FALSE)</f>
        <v>#N/A</v>
      </c>
    </row>
    <row r="308" spans="1:14" x14ac:dyDescent="0.3">
      <c r="A308" s="6" t="s">
        <v>308</v>
      </c>
      <c r="B308" s="8">
        <f t="shared" si="8"/>
        <v>2025</v>
      </c>
      <c r="C308" s="8">
        <f t="shared" si="9"/>
        <v>4</v>
      </c>
      <c r="D308" s="13" t="e">
        <f>HLOOKUP($A308,'[1]tabla-25891'!$C$8:$CHU$335,D$2,FALSE)</f>
        <v>#N/A</v>
      </c>
      <c r="E308" s="13" t="e">
        <f>HLOOKUP($A308,'[1]tabla-25891'!$C$8:$CHU$335,E$2,FALSE)</f>
        <v>#N/A</v>
      </c>
      <c r="F308" s="13" t="e">
        <f>HLOOKUP($A308,'[1]tabla-25891'!$C$8:$CHU$335,F$2,FALSE)</f>
        <v>#N/A</v>
      </c>
      <c r="G308" s="13" t="e">
        <f>HLOOKUP($A308,'[1]tabla-25891'!$C$8:$CHU$335,G$2,FALSE)</f>
        <v>#N/A</v>
      </c>
      <c r="H308" s="13" t="e">
        <f>HLOOKUP($A308,'[1]tabla-25891'!$C$8:$CHU$335,H$2,FALSE)</f>
        <v>#N/A</v>
      </c>
      <c r="I308" s="13" t="e">
        <f>HLOOKUP($A308,'[1]tabla-25891'!$C$8:$CHU$335,I$2,FALSE)</f>
        <v>#N/A</v>
      </c>
      <c r="J308" s="13" t="e">
        <f>HLOOKUP($A308,'[1]tabla-25891'!$C$8:$CHU$335,J$2,FALSE)</f>
        <v>#N/A</v>
      </c>
      <c r="K308" s="13" t="e">
        <f>HLOOKUP($A308,'[1]tabla-25891'!$C$8:$CHU$335,K$2,FALSE)</f>
        <v>#N/A</v>
      </c>
      <c r="L308" s="13" t="e">
        <f>HLOOKUP($A308,'[1]tabla-25891'!$C$8:$CHU$335,L$2,FALSE)</f>
        <v>#N/A</v>
      </c>
      <c r="M308" s="13" t="e">
        <f>HLOOKUP($A308,'[1]tabla-25891'!$C$8:$CHU$335,M$2,FALSE)</f>
        <v>#N/A</v>
      </c>
      <c r="N308" s="12" t="e">
        <f>HLOOKUP($A308,'[1]tabla-25891'!$C$8:$CHU$335,N$2,FALSE)</f>
        <v>#N/A</v>
      </c>
    </row>
    <row r="309" spans="1:14" x14ac:dyDescent="0.3">
      <c r="A309" s="6" t="s">
        <v>309</v>
      </c>
      <c r="B309" s="8">
        <f t="shared" si="8"/>
        <v>2025</v>
      </c>
      <c r="C309" s="8">
        <f t="shared" si="9"/>
        <v>5</v>
      </c>
      <c r="D309" s="13" t="e">
        <f>HLOOKUP($A309,'[1]tabla-25891'!$C$8:$CHU$335,D$2,FALSE)</f>
        <v>#N/A</v>
      </c>
      <c r="E309" s="13" t="e">
        <f>HLOOKUP($A309,'[1]tabla-25891'!$C$8:$CHU$335,E$2,FALSE)</f>
        <v>#N/A</v>
      </c>
      <c r="F309" s="13" t="e">
        <f>HLOOKUP($A309,'[1]tabla-25891'!$C$8:$CHU$335,F$2,FALSE)</f>
        <v>#N/A</v>
      </c>
      <c r="G309" s="13" t="e">
        <f>HLOOKUP($A309,'[1]tabla-25891'!$C$8:$CHU$335,G$2,FALSE)</f>
        <v>#N/A</v>
      </c>
      <c r="H309" s="13" t="e">
        <f>HLOOKUP($A309,'[1]tabla-25891'!$C$8:$CHU$335,H$2,FALSE)</f>
        <v>#N/A</v>
      </c>
      <c r="I309" s="13" t="e">
        <f>HLOOKUP($A309,'[1]tabla-25891'!$C$8:$CHU$335,I$2,FALSE)</f>
        <v>#N/A</v>
      </c>
      <c r="J309" s="13" t="e">
        <f>HLOOKUP($A309,'[1]tabla-25891'!$C$8:$CHU$335,J$2,FALSE)</f>
        <v>#N/A</v>
      </c>
      <c r="K309" s="13" t="e">
        <f>HLOOKUP($A309,'[1]tabla-25891'!$C$8:$CHU$335,K$2,FALSE)</f>
        <v>#N/A</v>
      </c>
      <c r="L309" s="13" t="e">
        <f>HLOOKUP($A309,'[1]tabla-25891'!$C$8:$CHU$335,L$2,FALSE)</f>
        <v>#N/A</v>
      </c>
      <c r="M309" s="13" t="e">
        <f>HLOOKUP($A309,'[1]tabla-25891'!$C$8:$CHU$335,M$2,FALSE)</f>
        <v>#N/A</v>
      </c>
      <c r="N309" s="12" t="e">
        <f>HLOOKUP($A309,'[1]tabla-25891'!$C$8:$CHU$335,N$2,FALSE)</f>
        <v>#N/A</v>
      </c>
    </row>
    <row r="310" spans="1:14" x14ac:dyDescent="0.3">
      <c r="A310" s="6" t="s">
        <v>310</v>
      </c>
      <c r="B310" s="8">
        <f t="shared" si="8"/>
        <v>2025</v>
      </c>
      <c r="C310" s="8">
        <f t="shared" si="9"/>
        <v>6</v>
      </c>
      <c r="D310" s="13" t="e">
        <f>HLOOKUP($A310,'[1]tabla-25891'!$C$8:$CHU$335,D$2,FALSE)</f>
        <v>#N/A</v>
      </c>
      <c r="E310" s="13" t="e">
        <f>HLOOKUP($A310,'[1]tabla-25891'!$C$8:$CHU$335,E$2,FALSE)</f>
        <v>#N/A</v>
      </c>
      <c r="F310" s="13" t="e">
        <f>HLOOKUP($A310,'[1]tabla-25891'!$C$8:$CHU$335,F$2,FALSE)</f>
        <v>#N/A</v>
      </c>
      <c r="G310" s="13" t="e">
        <f>HLOOKUP($A310,'[1]tabla-25891'!$C$8:$CHU$335,G$2,FALSE)</f>
        <v>#N/A</v>
      </c>
      <c r="H310" s="13" t="e">
        <f>HLOOKUP($A310,'[1]tabla-25891'!$C$8:$CHU$335,H$2,FALSE)</f>
        <v>#N/A</v>
      </c>
      <c r="I310" s="13" t="e">
        <f>HLOOKUP($A310,'[1]tabla-25891'!$C$8:$CHU$335,I$2,FALSE)</f>
        <v>#N/A</v>
      </c>
      <c r="J310" s="13" t="e">
        <f>HLOOKUP($A310,'[1]tabla-25891'!$C$8:$CHU$335,J$2,FALSE)</f>
        <v>#N/A</v>
      </c>
      <c r="K310" s="13" t="e">
        <f>HLOOKUP($A310,'[1]tabla-25891'!$C$8:$CHU$335,K$2,FALSE)</f>
        <v>#N/A</v>
      </c>
      <c r="L310" s="13" t="e">
        <f>HLOOKUP($A310,'[1]tabla-25891'!$C$8:$CHU$335,L$2,FALSE)</f>
        <v>#N/A</v>
      </c>
      <c r="M310" s="13" t="e">
        <f>HLOOKUP($A310,'[1]tabla-25891'!$C$8:$CHU$335,M$2,FALSE)</f>
        <v>#N/A</v>
      </c>
      <c r="N310" s="12" t="e">
        <f>HLOOKUP($A310,'[1]tabla-25891'!$C$8:$CHU$335,N$2,FALSE)</f>
        <v>#N/A</v>
      </c>
    </row>
    <row r="311" spans="1:14" x14ac:dyDescent="0.3">
      <c r="A311" s="6" t="s">
        <v>311</v>
      </c>
      <c r="B311" s="8">
        <f t="shared" si="8"/>
        <v>2025</v>
      </c>
      <c r="C311" s="8">
        <f t="shared" si="9"/>
        <v>7</v>
      </c>
      <c r="D311" s="13" t="e">
        <f>HLOOKUP($A311,'[1]tabla-25891'!$C$8:$CHU$335,D$2,FALSE)</f>
        <v>#N/A</v>
      </c>
      <c r="E311" s="13" t="e">
        <f>HLOOKUP($A311,'[1]tabla-25891'!$C$8:$CHU$335,E$2,FALSE)</f>
        <v>#N/A</v>
      </c>
      <c r="F311" s="13" t="e">
        <f>HLOOKUP($A311,'[1]tabla-25891'!$C$8:$CHU$335,F$2,FALSE)</f>
        <v>#N/A</v>
      </c>
      <c r="G311" s="13" t="e">
        <f>HLOOKUP($A311,'[1]tabla-25891'!$C$8:$CHU$335,G$2,FALSE)</f>
        <v>#N/A</v>
      </c>
      <c r="H311" s="13" t="e">
        <f>HLOOKUP($A311,'[1]tabla-25891'!$C$8:$CHU$335,H$2,FALSE)</f>
        <v>#N/A</v>
      </c>
      <c r="I311" s="13" t="e">
        <f>HLOOKUP($A311,'[1]tabla-25891'!$C$8:$CHU$335,I$2,FALSE)</f>
        <v>#N/A</v>
      </c>
      <c r="J311" s="13" t="e">
        <f>HLOOKUP($A311,'[1]tabla-25891'!$C$8:$CHU$335,J$2,FALSE)</f>
        <v>#N/A</v>
      </c>
      <c r="K311" s="13" t="e">
        <f>HLOOKUP($A311,'[1]tabla-25891'!$C$8:$CHU$335,K$2,FALSE)</f>
        <v>#N/A</v>
      </c>
      <c r="L311" s="13" t="e">
        <f>HLOOKUP($A311,'[1]tabla-25891'!$C$8:$CHU$335,L$2,FALSE)</f>
        <v>#N/A</v>
      </c>
      <c r="M311" s="13" t="e">
        <f>HLOOKUP($A311,'[1]tabla-25891'!$C$8:$CHU$335,M$2,FALSE)</f>
        <v>#N/A</v>
      </c>
      <c r="N311" s="12" t="e">
        <f>HLOOKUP($A311,'[1]tabla-25891'!$C$8:$CHU$335,N$2,FALSE)</f>
        <v>#N/A</v>
      </c>
    </row>
    <row r="312" spans="1:14" x14ac:dyDescent="0.3">
      <c r="A312" s="6" t="s">
        <v>312</v>
      </c>
      <c r="B312" s="8">
        <f t="shared" si="8"/>
        <v>2025</v>
      </c>
      <c r="C312" s="8">
        <f t="shared" si="9"/>
        <v>8</v>
      </c>
      <c r="D312" s="13" t="e">
        <f>HLOOKUP($A312,'[1]tabla-25891'!$C$8:$CHU$335,D$2,FALSE)</f>
        <v>#N/A</v>
      </c>
      <c r="E312" s="13" t="e">
        <f>HLOOKUP($A312,'[1]tabla-25891'!$C$8:$CHU$335,E$2,FALSE)</f>
        <v>#N/A</v>
      </c>
      <c r="F312" s="13" t="e">
        <f>HLOOKUP($A312,'[1]tabla-25891'!$C$8:$CHU$335,F$2,FALSE)</f>
        <v>#N/A</v>
      </c>
      <c r="G312" s="13" t="e">
        <f>HLOOKUP($A312,'[1]tabla-25891'!$C$8:$CHU$335,G$2,FALSE)</f>
        <v>#N/A</v>
      </c>
      <c r="H312" s="13" t="e">
        <f>HLOOKUP($A312,'[1]tabla-25891'!$C$8:$CHU$335,H$2,FALSE)</f>
        <v>#N/A</v>
      </c>
      <c r="I312" s="13" t="e">
        <f>HLOOKUP($A312,'[1]tabla-25891'!$C$8:$CHU$335,I$2,FALSE)</f>
        <v>#N/A</v>
      </c>
      <c r="J312" s="13" t="e">
        <f>HLOOKUP($A312,'[1]tabla-25891'!$C$8:$CHU$335,J$2,FALSE)</f>
        <v>#N/A</v>
      </c>
      <c r="K312" s="13" t="e">
        <f>HLOOKUP($A312,'[1]tabla-25891'!$C$8:$CHU$335,K$2,FALSE)</f>
        <v>#N/A</v>
      </c>
      <c r="L312" s="13" t="e">
        <f>HLOOKUP($A312,'[1]tabla-25891'!$C$8:$CHU$335,L$2,FALSE)</f>
        <v>#N/A</v>
      </c>
      <c r="M312" s="13" t="e">
        <f>HLOOKUP($A312,'[1]tabla-25891'!$C$8:$CHU$335,M$2,FALSE)</f>
        <v>#N/A</v>
      </c>
      <c r="N312" s="12" t="e">
        <f>HLOOKUP($A312,'[1]tabla-25891'!$C$8:$CHU$335,N$2,FALSE)</f>
        <v>#N/A</v>
      </c>
    </row>
    <row r="313" spans="1:14" x14ac:dyDescent="0.3">
      <c r="A313" s="6" t="s">
        <v>313</v>
      </c>
      <c r="B313" s="8">
        <f t="shared" si="8"/>
        <v>2025</v>
      </c>
      <c r="C313" s="8">
        <f t="shared" si="9"/>
        <v>9</v>
      </c>
      <c r="D313" s="13" t="e">
        <f>HLOOKUP($A313,'[1]tabla-25891'!$C$8:$CHU$335,D$2,FALSE)</f>
        <v>#N/A</v>
      </c>
      <c r="E313" s="13" t="e">
        <f>HLOOKUP($A313,'[1]tabla-25891'!$C$8:$CHU$335,E$2,FALSE)</f>
        <v>#N/A</v>
      </c>
      <c r="F313" s="13" t="e">
        <f>HLOOKUP($A313,'[1]tabla-25891'!$C$8:$CHU$335,F$2,FALSE)</f>
        <v>#N/A</v>
      </c>
      <c r="G313" s="13" t="e">
        <f>HLOOKUP($A313,'[1]tabla-25891'!$C$8:$CHU$335,G$2,FALSE)</f>
        <v>#N/A</v>
      </c>
      <c r="H313" s="13" t="e">
        <f>HLOOKUP($A313,'[1]tabla-25891'!$C$8:$CHU$335,H$2,FALSE)</f>
        <v>#N/A</v>
      </c>
      <c r="I313" s="13" t="e">
        <f>HLOOKUP($A313,'[1]tabla-25891'!$C$8:$CHU$335,I$2,FALSE)</f>
        <v>#N/A</v>
      </c>
      <c r="J313" s="13" t="e">
        <f>HLOOKUP($A313,'[1]tabla-25891'!$C$8:$CHU$335,J$2,FALSE)</f>
        <v>#N/A</v>
      </c>
      <c r="K313" s="13" t="e">
        <f>HLOOKUP($A313,'[1]tabla-25891'!$C$8:$CHU$335,K$2,FALSE)</f>
        <v>#N/A</v>
      </c>
      <c r="L313" s="13" t="e">
        <f>HLOOKUP($A313,'[1]tabla-25891'!$C$8:$CHU$335,L$2,FALSE)</f>
        <v>#N/A</v>
      </c>
      <c r="M313" s="13" t="e">
        <f>HLOOKUP($A313,'[1]tabla-25891'!$C$8:$CHU$335,M$2,FALSE)</f>
        <v>#N/A</v>
      </c>
      <c r="N313" s="12" t="e">
        <f>HLOOKUP($A313,'[1]tabla-25891'!$C$8:$CHU$335,N$2,FALSE)</f>
        <v>#N/A</v>
      </c>
    </row>
    <row r="314" spans="1:14" x14ac:dyDescent="0.3">
      <c r="A314" s="6" t="s">
        <v>314</v>
      </c>
      <c r="B314" s="8">
        <f t="shared" si="8"/>
        <v>2025</v>
      </c>
      <c r="C314" s="8">
        <f t="shared" si="9"/>
        <v>10</v>
      </c>
      <c r="D314" s="13" t="e">
        <f>HLOOKUP($A314,'[1]tabla-25891'!$C$8:$CHU$335,D$2,FALSE)</f>
        <v>#N/A</v>
      </c>
      <c r="E314" s="13" t="e">
        <f>HLOOKUP($A314,'[1]tabla-25891'!$C$8:$CHU$335,E$2,FALSE)</f>
        <v>#N/A</v>
      </c>
      <c r="F314" s="13" t="e">
        <f>HLOOKUP($A314,'[1]tabla-25891'!$C$8:$CHU$335,F$2,FALSE)</f>
        <v>#N/A</v>
      </c>
      <c r="G314" s="13" t="e">
        <f>HLOOKUP($A314,'[1]tabla-25891'!$C$8:$CHU$335,G$2,FALSE)</f>
        <v>#N/A</v>
      </c>
      <c r="H314" s="13" t="e">
        <f>HLOOKUP($A314,'[1]tabla-25891'!$C$8:$CHU$335,H$2,FALSE)</f>
        <v>#N/A</v>
      </c>
      <c r="I314" s="13" t="e">
        <f>HLOOKUP($A314,'[1]tabla-25891'!$C$8:$CHU$335,I$2,FALSE)</f>
        <v>#N/A</v>
      </c>
      <c r="J314" s="13" t="e">
        <f>HLOOKUP($A314,'[1]tabla-25891'!$C$8:$CHU$335,J$2,FALSE)</f>
        <v>#N/A</v>
      </c>
      <c r="K314" s="13" t="e">
        <f>HLOOKUP($A314,'[1]tabla-25891'!$C$8:$CHU$335,K$2,FALSE)</f>
        <v>#N/A</v>
      </c>
      <c r="L314" s="13" t="e">
        <f>HLOOKUP($A314,'[1]tabla-25891'!$C$8:$CHU$335,L$2,FALSE)</f>
        <v>#N/A</v>
      </c>
      <c r="M314" s="13" t="e">
        <f>HLOOKUP($A314,'[1]tabla-25891'!$C$8:$CHU$335,M$2,FALSE)</f>
        <v>#N/A</v>
      </c>
      <c r="N314" s="12" t="e">
        <f>HLOOKUP($A314,'[1]tabla-25891'!$C$8:$CHU$335,N$2,FALSE)</f>
        <v>#N/A</v>
      </c>
    </row>
    <row r="315" spans="1:14" x14ac:dyDescent="0.3">
      <c r="A315" s="6" t="s">
        <v>315</v>
      </c>
      <c r="B315" s="8">
        <f t="shared" si="8"/>
        <v>2025</v>
      </c>
      <c r="C315" s="8">
        <f t="shared" si="9"/>
        <v>11</v>
      </c>
      <c r="D315" s="13" t="e">
        <f>HLOOKUP($A315,'[1]tabla-25891'!$C$8:$CHU$335,D$2,FALSE)</f>
        <v>#N/A</v>
      </c>
      <c r="E315" s="13" t="e">
        <f>HLOOKUP($A315,'[1]tabla-25891'!$C$8:$CHU$335,E$2,FALSE)</f>
        <v>#N/A</v>
      </c>
      <c r="F315" s="13" t="e">
        <f>HLOOKUP($A315,'[1]tabla-25891'!$C$8:$CHU$335,F$2,FALSE)</f>
        <v>#N/A</v>
      </c>
      <c r="G315" s="13" t="e">
        <f>HLOOKUP($A315,'[1]tabla-25891'!$C$8:$CHU$335,G$2,FALSE)</f>
        <v>#N/A</v>
      </c>
      <c r="H315" s="13" t="e">
        <f>HLOOKUP($A315,'[1]tabla-25891'!$C$8:$CHU$335,H$2,FALSE)</f>
        <v>#N/A</v>
      </c>
      <c r="I315" s="13" t="e">
        <f>HLOOKUP($A315,'[1]tabla-25891'!$C$8:$CHU$335,I$2,FALSE)</f>
        <v>#N/A</v>
      </c>
      <c r="J315" s="13" t="e">
        <f>HLOOKUP($A315,'[1]tabla-25891'!$C$8:$CHU$335,J$2,FALSE)</f>
        <v>#N/A</v>
      </c>
      <c r="K315" s="13" t="e">
        <f>HLOOKUP($A315,'[1]tabla-25891'!$C$8:$CHU$335,K$2,FALSE)</f>
        <v>#N/A</v>
      </c>
      <c r="L315" s="13" t="e">
        <f>HLOOKUP($A315,'[1]tabla-25891'!$C$8:$CHU$335,L$2,FALSE)</f>
        <v>#N/A</v>
      </c>
      <c r="M315" s="13" t="e">
        <f>HLOOKUP($A315,'[1]tabla-25891'!$C$8:$CHU$335,M$2,FALSE)</f>
        <v>#N/A</v>
      </c>
      <c r="N315" s="12" t="e">
        <f>HLOOKUP($A315,'[1]tabla-25891'!$C$8:$CHU$335,N$2,FALSE)</f>
        <v>#N/A</v>
      </c>
    </row>
    <row r="316" spans="1:14" x14ac:dyDescent="0.3">
      <c r="A316" s="6" t="s">
        <v>316</v>
      </c>
      <c r="B316" s="8">
        <f t="shared" si="8"/>
        <v>2025</v>
      </c>
      <c r="C316" s="8">
        <f t="shared" si="9"/>
        <v>12</v>
      </c>
      <c r="D316" s="13" t="e">
        <f>HLOOKUP($A316,'[1]tabla-25891'!$C$8:$CHU$335,D$2,FALSE)</f>
        <v>#N/A</v>
      </c>
      <c r="E316" s="13" t="e">
        <f>HLOOKUP($A316,'[1]tabla-25891'!$C$8:$CHU$335,E$2,FALSE)</f>
        <v>#N/A</v>
      </c>
      <c r="F316" s="13" t="e">
        <f>HLOOKUP($A316,'[1]tabla-25891'!$C$8:$CHU$335,F$2,FALSE)</f>
        <v>#N/A</v>
      </c>
      <c r="G316" s="13" t="e">
        <f>HLOOKUP($A316,'[1]tabla-25891'!$C$8:$CHU$335,G$2,FALSE)</f>
        <v>#N/A</v>
      </c>
      <c r="H316" s="13" t="e">
        <f>HLOOKUP($A316,'[1]tabla-25891'!$C$8:$CHU$335,H$2,FALSE)</f>
        <v>#N/A</v>
      </c>
      <c r="I316" s="13" t="e">
        <f>HLOOKUP($A316,'[1]tabla-25891'!$C$8:$CHU$335,I$2,FALSE)</f>
        <v>#N/A</v>
      </c>
      <c r="J316" s="13" t="e">
        <f>HLOOKUP($A316,'[1]tabla-25891'!$C$8:$CHU$335,J$2,FALSE)</f>
        <v>#N/A</v>
      </c>
      <c r="K316" s="13" t="e">
        <f>HLOOKUP($A316,'[1]tabla-25891'!$C$8:$CHU$335,K$2,FALSE)</f>
        <v>#N/A</v>
      </c>
      <c r="L316" s="13" t="e">
        <f>HLOOKUP($A316,'[1]tabla-25891'!$C$8:$CHU$335,L$2,FALSE)</f>
        <v>#N/A</v>
      </c>
      <c r="M316" s="13" t="e">
        <f>HLOOKUP($A316,'[1]tabla-25891'!$C$8:$CHU$335,M$2,FALSE)</f>
        <v>#N/A</v>
      </c>
      <c r="N316" s="12" t="e">
        <f>HLOOKUP($A316,'[1]tabla-25891'!$C$8:$CHU$335,N$2,FALSE)</f>
        <v>#N/A</v>
      </c>
    </row>
    <row r="317" spans="1:14" x14ac:dyDescent="0.3">
      <c r="A317" s="6" t="s">
        <v>317</v>
      </c>
      <c r="B317" s="8">
        <f t="shared" si="8"/>
        <v>2026</v>
      </c>
      <c r="C317" s="8">
        <f t="shared" si="9"/>
        <v>1</v>
      </c>
      <c r="D317" s="13" t="e">
        <f>HLOOKUP($A317,'[1]tabla-25891'!$C$8:$CHU$335,D$2,FALSE)</f>
        <v>#N/A</v>
      </c>
      <c r="E317" s="13" t="e">
        <f>HLOOKUP($A317,'[1]tabla-25891'!$C$8:$CHU$335,E$2,FALSE)</f>
        <v>#N/A</v>
      </c>
      <c r="F317" s="13" t="e">
        <f>HLOOKUP($A317,'[1]tabla-25891'!$C$8:$CHU$335,F$2,FALSE)</f>
        <v>#N/A</v>
      </c>
      <c r="G317" s="13" t="e">
        <f>HLOOKUP($A317,'[1]tabla-25891'!$C$8:$CHU$335,G$2,FALSE)</f>
        <v>#N/A</v>
      </c>
      <c r="H317" s="13" t="e">
        <f>HLOOKUP($A317,'[1]tabla-25891'!$C$8:$CHU$335,H$2,FALSE)</f>
        <v>#N/A</v>
      </c>
      <c r="I317" s="13" t="e">
        <f>HLOOKUP($A317,'[1]tabla-25891'!$C$8:$CHU$335,I$2,FALSE)</f>
        <v>#N/A</v>
      </c>
      <c r="J317" s="13" t="e">
        <f>HLOOKUP($A317,'[1]tabla-25891'!$C$8:$CHU$335,J$2,FALSE)</f>
        <v>#N/A</v>
      </c>
      <c r="K317" s="13" t="e">
        <f>HLOOKUP($A317,'[1]tabla-25891'!$C$8:$CHU$335,K$2,FALSE)</f>
        <v>#N/A</v>
      </c>
      <c r="L317" s="13" t="e">
        <f>HLOOKUP($A317,'[1]tabla-25891'!$C$8:$CHU$335,L$2,FALSE)</f>
        <v>#N/A</v>
      </c>
      <c r="M317" s="13" t="e">
        <f>HLOOKUP($A317,'[1]tabla-25891'!$C$8:$CHU$335,M$2,FALSE)</f>
        <v>#N/A</v>
      </c>
      <c r="N317" s="12" t="e">
        <f>HLOOKUP($A317,'[1]tabla-25891'!$C$8:$CHU$335,N$2,FALSE)</f>
        <v>#N/A</v>
      </c>
    </row>
    <row r="318" spans="1:14" x14ac:dyDescent="0.3">
      <c r="A318" s="6" t="s">
        <v>318</v>
      </c>
      <c r="B318" s="8">
        <f t="shared" si="8"/>
        <v>2026</v>
      </c>
      <c r="C318" s="8">
        <f t="shared" si="9"/>
        <v>2</v>
      </c>
      <c r="D318" s="13" t="e">
        <f>HLOOKUP($A318,'[1]tabla-25891'!$C$8:$CHU$335,D$2,FALSE)</f>
        <v>#N/A</v>
      </c>
      <c r="E318" s="13" t="e">
        <f>HLOOKUP($A318,'[1]tabla-25891'!$C$8:$CHU$335,E$2,FALSE)</f>
        <v>#N/A</v>
      </c>
      <c r="F318" s="13" t="e">
        <f>HLOOKUP($A318,'[1]tabla-25891'!$C$8:$CHU$335,F$2,FALSE)</f>
        <v>#N/A</v>
      </c>
      <c r="G318" s="13" t="e">
        <f>HLOOKUP($A318,'[1]tabla-25891'!$C$8:$CHU$335,G$2,FALSE)</f>
        <v>#N/A</v>
      </c>
      <c r="H318" s="13" t="e">
        <f>HLOOKUP($A318,'[1]tabla-25891'!$C$8:$CHU$335,H$2,FALSE)</f>
        <v>#N/A</v>
      </c>
      <c r="I318" s="13" t="e">
        <f>HLOOKUP($A318,'[1]tabla-25891'!$C$8:$CHU$335,I$2,FALSE)</f>
        <v>#N/A</v>
      </c>
      <c r="J318" s="13" t="e">
        <f>HLOOKUP($A318,'[1]tabla-25891'!$C$8:$CHU$335,J$2,FALSE)</f>
        <v>#N/A</v>
      </c>
      <c r="K318" s="13" t="e">
        <f>HLOOKUP($A318,'[1]tabla-25891'!$C$8:$CHU$335,K$2,FALSE)</f>
        <v>#N/A</v>
      </c>
      <c r="L318" s="13" t="e">
        <f>HLOOKUP($A318,'[1]tabla-25891'!$C$8:$CHU$335,L$2,FALSE)</f>
        <v>#N/A</v>
      </c>
      <c r="M318" s="13" t="e">
        <f>HLOOKUP($A318,'[1]tabla-25891'!$C$8:$CHU$335,M$2,FALSE)</f>
        <v>#N/A</v>
      </c>
      <c r="N318" s="12" t="e">
        <f>HLOOKUP($A318,'[1]tabla-25891'!$C$8:$CHU$335,N$2,FALSE)</f>
        <v>#N/A</v>
      </c>
    </row>
    <row r="319" spans="1:14" x14ac:dyDescent="0.3">
      <c r="A319" s="6" t="s">
        <v>319</v>
      </c>
      <c r="B319" s="8">
        <f t="shared" si="8"/>
        <v>2026</v>
      </c>
      <c r="C319" s="8">
        <f t="shared" si="9"/>
        <v>3</v>
      </c>
      <c r="D319" s="13" t="e">
        <f>HLOOKUP($A319,'[1]tabla-25891'!$C$8:$CHU$335,D$2,FALSE)</f>
        <v>#N/A</v>
      </c>
      <c r="E319" s="13" t="e">
        <f>HLOOKUP($A319,'[1]tabla-25891'!$C$8:$CHU$335,E$2,FALSE)</f>
        <v>#N/A</v>
      </c>
      <c r="F319" s="13" t="e">
        <f>HLOOKUP($A319,'[1]tabla-25891'!$C$8:$CHU$335,F$2,FALSE)</f>
        <v>#N/A</v>
      </c>
      <c r="G319" s="13" t="e">
        <f>HLOOKUP($A319,'[1]tabla-25891'!$C$8:$CHU$335,G$2,FALSE)</f>
        <v>#N/A</v>
      </c>
      <c r="H319" s="13" t="e">
        <f>HLOOKUP($A319,'[1]tabla-25891'!$C$8:$CHU$335,H$2,FALSE)</f>
        <v>#N/A</v>
      </c>
      <c r="I319" s="13" t="e">
        <f>HLOOKUP($A319,'[1]tabla-25891'!$C$8:$CHU$335,I$2,FALSE)</f>
        <v>#N/A</v>
      </c>
      <c r="J319" s="13" t="e">
        <f>HLOOKUP($A319,'[1]tabla-25891'!$C$8:$CHU$335,J$2,FALSE)</f>
        <v>#N/A</v>
      </c>
      <c r="K319" s="13" t="e">
        <f>HLOOKUP($A319,'[1]tabla-25891'!$C$8:$CHU$335,K$2,FALSE)</f>
        <v>#N/A</v>
      </c>
      <c r="L319" s="13" t="e">
        <f>HLOOKUP($A319,'[1]tabla-25891'!$C$8:$CHU$335,L$2,FALSE)</f>
        <v>#N/A</v>
      </c>
      <c r="M319" s="13" t="e">
        <f>HLOOKUP($A319,'[1]tabla-25891'!$C$8:$CHU$335,M$2,FALSE)</f>
        <v>#N/A</v>
      </c>
      <c r="N319" s="12" t="e">
        <f>HLOOKUP($A319,'[1]tabla-25891'!$C$8:$CHU$335,N$2,FALSE)</f>
        <v>#N/A</v>
      </c>
    </row>
    <row r="320" spans="1:14" x14ac:dyDescent="0.3">
      <c r="A320" s="6" t="s">
        <v>320</v>
      </c>
      <c r="B320" s="8">
        <f t="shared" si="8"/>
        <v>2026</v>
      </c>
      <c r="C320" s="8">
        <f t="shared" si="9"/>
        <v>4</v>
      </c>
      <c r="D320" s="13" t="e">
        <f>HLOOKUP($A320,'[1]tabla-25891'!$C$8:$CHU$335,D$2,FALSE)</f>
        <v>#N/A</v>
      </c>
      <c r="E320" s="13" t="e">
        <f>HLOOKUP($A320,'[1]tabla-25891'!$C$8:$CHU$335,E$2,FALSE)</f>
        <v>#N/A</v>
      </c>
      <c r="F320" s="13" t="e">
        <f>HLOOKUP($A320,'[1]tabla-25891'!$C$8:$CHU$335,F$2,FALSE)</f>
        <v>#N/A</v>
      </c>
      <c r="G320" s="13" t="e">
        <f>HLOOKUP($A320,'[1]tabla-25891'!$C$8:$CHU$335,G$2,FALSE)</f>
        <v>#N/A</v>
      </c>
      <c r="H320" s="13" t="e">
        <f>HLOOKUP($A320,'[1]tabla-25891'!$C$8:$CHU$335,H$2,FALSE)</f>
        <v>#N/A</v>
      </c>
      <c r="I320" s="13" t="e">
        <f>HLOOKUP($A320,'[1]tabla-25891'!$C$8:$CHU$335,I$2,FALSE)</f>
        <v>#N/A</v>
      </c>
      <c r="J320" s="13" t="e">
        <f>HLOOKUP($A320,'[1]tabla-25891'!$C$8:$CHU$335,J$2,FALSE)</f>
        <v>#N/A</v>
      </c>
      <c r="K320" s="13" t="e">
        <f>HLOOKUP($A320,'[1]tabla-25891'!$C$8:$CHU$335,K$2,FALSE)</f>
        <v>#N/A</v>
      </c>
      <c r="L320" s="13" t="e">
        <f>HLOOKUP($A320,'[1]tabla-25891'!$C$8:$CHU$335,L$2,FALSE)</f>
        <v>#N/A</v>
      </c>
      <c r="M320" s="13" t="e">
        <f>HLOOKUP($A320,'[1]tabla-25891'!$C$8:$CHU$335,M$2,FALSE)</f>
        <v>#N/A</v>
      </c>
      <c r="N320" s="12" t="e">
        <f>HLOOKUP($A320,'[1]tabla-25891'!$C$8:$CHU$335,N$2,FALSE)</f>
        <v>#N/A</v>
      </c>
    </row>
    <row r="321" spans="1:14" x14ac:dyDescent="0.3">
      <c r="A321" s="6" t="s">
        <v>321</v>
      </c>
      <c r="B321" s="8">
        <f t="shared" si="8"/>
        <v>2026</v>
      </c>
      <c r="C321" s="8">
        <f t="shared" si="9"/>
        <v>5</v>
      </c>
      <c r="D321" s="13" t="e">
        <f>HLOOKUP($A321,'[1]tabla-25891'!$C$8:$CHU$335,D$2,FALSE)</f>
        <v>#N/A</v>
      </c>
      <c r="E321" s="13" t="e">
        <f>HLOOKUP($A321,'[1]tabla-25891'!$C$8:$CHU$335,E$2,FALSE)</f>
        <v>#N/A</v>
      </c>
      <c r="F321" s="13" t="e">
        <f>HLOOKUP($A321,'[1]tabla-25891'!$C$8:$CHU$335,F$2,FALSE)</f>
        <v>#N/A</v>
      </c>
      <c r="G321" s="13" t="e">
        <f>HLOOKUP($A321,'[1]tabla-25891'!$C$8:$CHU$335,G$2,FALSE)</f>
        <v>#N/A</v>
      </c>
      <c r="H321" s="13" t="e">
        <f>HLOOKUP($A321,'[1]tabla-25891'!$C$8:$CHU$335,H$2,FALSE)</f>
        <v>#N/A</v>
      </c>
      <c r="I321" s="13" t="e">
        <f>HLOOKUP($A321,'[1]tabla-25891'!$C$8:$CHU$335,I$2,FALSE)</f>
        <v>#N/A</v>
      </c>
      <c r="J321" s="13" t="e">
        <f>HLOOKUP($A321,'[1]tabla-25891'!$C$8:$CHU$335,J$2,FALSE)</f>
        <v>#N/A</v>
      </c>
      <c r="K321" s="13" t="e">
        <f>HLOOKUP($A321,'[1]tabla-25891'!$C$8:$CHU$335,K$2,FALSE)</f>
        <v>#N/A</v>
      </c>
      <c r="L321" s="13" t="e">
        <f>HLOOKUP($A321,'[1]tabla-25891'!$C$8:$CHU$335,L$2,FALSE)</f>
        <v>#N/A</v>
      </c>
      <c r="M321" s="13" t="e">
        <f>HLOOKUP($A321,'[1]tabla-25891'!$C$8:$CHU$335,M$2,FALSE)</f>
        <v>#N/A</v>
      </c>
      <c r="N321" s="12" t="e">
        <f>HLOOKUP($A321,'[1]tabla-25891'!$C$8:$CHU$335,N$2,FALSE)</f>
        <v>#N/A</v>
      </c>
    </row>
    <row r="322" spans="1:14" x14ac:dyDescent="0.3">
      <c r="A322" s="6" t="s">
        <v>322</v>
      </c>
      <c r="B322" s="8">
        <f t="shared" si="8"/>
        <v>2026</v>
      </c>
      <c r="C322" s="8">
        <f t="shared" si="9"/>
        <v>6</v>
      </c>
      <c r="D322" s="13" t="e">
        <f>HLOOKUP($A322,'[1]tabla-25891'!$C$8:$CHU$335,D$2,FALSE)</f>
        <v>#N/A</v>
      </c>
      <c r="E322" s="13" t="e">
        <f>HLOOKUP($A322,'[1]tabla-25891'!$C$8:$CHU$335,E$2,FALSE)</f>
        <v>#N/A</v>
      </c>
      <c r="F322" s="13" t="e">
        <f>HLOOKUP($A322,'[1]tabla-25891'!$C$8:$CHU$335,F$2,FALSE)</f>
        <v>#N/A</v>
      </c>
      <c r="G322" s="13" t="e">
        <f>HLOOKUP($A322,'[1]tabla-25891'!$C$8:$CHU$335,G$2,FALSE)</f>
        <v>#N/A</v>
      </c>
      <c r="H322" s="13" t="e">
        <f>HLOOKUP($A322,'[1]tabla-25891'!$C$8:$CHU$335,H$2,FALSE)</f>
        <v>#N/A</v>
      </c>
      <c r="I322" s="13" t="e">
        <f>HLOOKUP($A322,'[1]tabla-25891'!$C$8:$CHU$335,I$2,FALSE)</f>
        <v>#N/A</v>
      </c>
      <c r="J322" s="13" t="e">
        <f>HLOOKUP($A322,'[1]tabla-25891'!$C$8:$CHU$335,J$2,FALSE)</f>
        <v>#N/A</v>
      </c>
      <c r="K322" s="13" t="e">
        <f>HLOOKUP($A322,'[1]tabla-25891'!$C$8:$CHU$335,K$2,FALSE)</f>
        <v>#N/A</v>
      </c>
      <c r="L322" s="13" t="e">
        <f>HLOOKUP($A322,'[1]tabla-25891'!$C$8:$CHU$335,L$2,FALSE)</f>
        <v>#N/A</v>
      </c>
      <c r="M322" s="13" t="e">
        <f>HLOOKUP($A322,'[1]tabla-25891'!$C$8:$CHU$335,M$2,FALSE)</f>
        <v>#N/A</v>
      </c>
      <c r="N322" s="12" t="e">
        <f>HLOOKUP($A322,'[1]tabla-25891'!$C$8:$CHU$335,N$2,FALSE)</f>
        <v>#N/A</v>
      </c>
    </row>
    <row r="323" spans="1:14" x14ac:dyDescent="0.3">
      <c r="A323" s="6" t="s">
        <v>323</v>
      </c>
      <c r="B323" s="8">
        <f t="shared" si="8"/>
        <v>2026</v>
      </c>
      <c r="C323" s="8">
        <f t="shared" si="9"/>
        <v>7</v>
      </c>
      <c r="D323" s="13" t="e">
        <f>HLOOKUP($A323,'[1]tabla-25891'!$C$8:$CHU$335,D$2,FALSE)</f>
        <v>#N/A</v>
      </c>
      <c r="E323" s="13" t="e">
        <f>HLOOKUP($A323,'[1]tabla-25891'!$C$8:$CHU$335,E$2,FALSE)</f>
        <v>#N/A</v>
      </c>
      <c r="F323" s="13" t="e">
        <f>HLOOKUP($A323,'[1]tabla-25891'!$C$8:$CHU$335,F$2,FALSE)</f>
        <v>#N/A</v>
      </c>
      <c r="G323" s="13" t="e">
        <f>HLOOKUP($A323,'[1]tabla-25891'!$C$8:$CHU$335,G$2,FALSE)</f>
        <v>#N/A</v>
      </c>
      <c r="H323" s="13" t="e">
        <f>HLOOKUP($A323,'[1]tabla-25891'!$C$8:$CHU$335,H$2,FALSE)</f>
        <v>#N/A</v>
      </c>
      <c r="I323" s="13" t="e">
        <f>HLOOKUP($A323,'[1]tabla-25891'!$C$8:$CHU$335,I$2,FALSE)</f>
        <v>#N/A</v>
      </c>
      <c r="J323" s="13" t="e">
        <f>HLOOKUP($A323,'[1]tabla-25891'!$C$8:$CHU$335,J$2,FALSE)</f>
        <v>#N/A</v>
      </c>
      <c r="K323" s="13" t="e">
        <f>HLOOKUP($A323,'[1]tabla-25891'!$C$8:$CHU$335,K$2,FALSE)</f>
        <v>#N/A</v>
      </c>
      <c r="L323" s="13" t="e">
        <f>HLOOKUP($A323,'[1]tabla-25891'!$C$8:$CHU$335,L$2,FALSE)</f>
        <v>#N/A</v>
      </c>
      <c r="M323" s="13" t="e">
        <f>HLOOKUP($A323,'[1]tabla-25891'!$C$8:$CHU$335,M$2,FALSE)</f>
        <v>#N/A</v>
      </c>
      <c r="N323" s="12" t="e">
        <f>HLOOKUP($A323,'[1]tabla-25891'!$C$8:$CHU$335,N$2,FALSE)</f>
        <v>#N/A</v>
      </c>
    </row>
    <row r="324" spans="1:14" x14ac:dyDescent="0.3">
      <c r="A324" s="6" t="s">
        <v>324</v>
      </c>
      <c r="B324" s="8">
        <f t="shared" si="8"/>
        <v>2026</v>
      </c>
      <c r="C324" s="8">
        <f t="shared" si="9"/>
        <v>8</v>
      </c>
      <c r="D324" s="13" t="e">
        <f>HLOOKUP($A324,'[1]tabla-25891'!$C$8:$CHU$335,D$2,FALSE)</f>
        <v>#N/A</v>
      </c>
      <c r="E324" s="13" t="e">
        <f>HLOOKUP($A324,'[1]tabla-25891'!$C$8:$CHU$335,E$2,FALSE)</f>
        <v>#N/A</v>
      </c>
      <c r="F324" s="13" t="e">
        <f>HLOOKUP($A324,'[1]tabla-25891'!$C$8:$CHU$335,F$2,FALSE)</f>
        <v>#N/A</v>
      </c>
      <c r="G324" s="13" t="e">
        <f>HLOOKUP($A324,'[1]tabla-25891'!$C$8:$CHU$335,G$2,FALSE)</f>
        <v>#N/A</v>
      </c>
      <c r="H324" s="13" t="e">
        <f>HLOOKUP($A324,'[1]tabla-25891'!$C$8:$CHU$335,H$2,FALSE)</f>
        <v>#N/A</v>
      </c>
      <c r="I324" s="13" t="e">
        <f>HLOOKUP($A324,'[1]tabla-25891'!$C$8:$CHU$335,I$2,FALSE)</f>
        <v>#N/A</v>
      </c>
      <c r="J324" s="13" t="e">
        <f>HLOOKUP($A324,'[1]tabla-25891'!$C$8:$CHU$335,J$2,FALSE)</f>
        <v>#N/A</v>
      </c>
      <c r="K324" s="13" t="e">
        <f>HLOOKUP($A324,'[1]tabla-25891'!$C$8:$CHU$335,K$2,FALSE)</f>
        <v>#N/A</v>
      </c>
      <c r="L324" s="13" t="e">
        <f>HLOOKUP($A324,'[1]tabla-25891'!$C$8:$CHU$335,L$2,FALSE)</f>
        <v>#N/A</v>
      </c>
      <c r="M324" s="13" t="e">
        <f>HLOOKUP($A324,'[1]tabla-25891'!$C$8:$CHU$335,M$2,FALSE)</f>
        <v>#N/A</v>
      </c>
      <c r="N324" s="12" t="e">
        <f>HLOOKUP($A324,'[1]tabla-25891'!$C$8:$CHU$335,N$2,FALSE)</f>
        <v>#N/A</v>
      </c>
    </row>
    <row r="325" spans="1:14" x14ac:dyDescent="0.3">
      <c r="A325" s="6" t="s">
        <v>325</v>
      </c>
      <c r="B325" s="8">
        <f t="shared" si="8"/>
        <v>2026</v>
      </c>
      <c r="C325" s="8">
        <f t="shared" si="9"/>
        <v>9</v>
      </c>
      <c r="D325" s="13" t="e">
        <f>HLOOKUP($A325,'[1]tabla-25891'!$C$8:$CHU$335,D$2,FALSE)</f>
        <v>#N/A</v>
      </c>
      <c r="E325" s="13" t="e">
        <f>HLOOKUP($A325,'[1]tabla-25891'!$C$8:$CHU$335,E$2,FALSE)</f>
        <v>#N/A</v>
      </c>
      <c r="F325" s="13" t="e">
        <f>HLOOKUP($A325,'[1]tabla-25891'!$C$8:$CHU$335,F$2,FALSE)</f>
        <v>#N/A</v>
      </c>
      <c r="G325" s="13" t="e">
        <f>HLOOKUP($A325,'[1]tabla-25891'!$C$8:$CHU$335,G$2,FALSE)</f>
        <v>#N/A</v>
      </c>
      <c r="H325" s="13" t="e">
        <f>HLOOKUP($A325,'[1]tabla-25891'!$C$8:$CHU$335,H$2,FALSE)</f>
        <v>#N/A</v>
      </c>
      <c r="I325" s="13" t="e">
        <f>HLOOKUP($A325,'[1]tabla-25891'!$C$8:$CHU$335,I$2,FALSE)</f>
        <v>#N/A</v>
      </c>
      <c r="J325" s="13" t="e">
        <f>HLOOKUP($A325,'[1]tabla-25891'!$C$8:$CHU$335,J$2,FALSE)</f>
        <v>#N/A</v>
      </c>
      <c r="K325" s="13" t="e">
        <f>HLOOKUP($A325,'[1]tabla-25891'!$C$8:$CHU$335,K$2,FALSE)</f>
        <v>#N/A</v>
      </c>
      <c r="L325" s="13" t="e">
        <f>HLOOKUP($A325,'[1]tabla-25891'!$C$8:$CHU$335,L$2,FALSE)</f>
        <v>#N/A</v>
      </c>
      <c r="M325" s="13" t="e">
        <f>HLOOKUP($A325,'[1]tabla-25891'!$C$8:$CHU$335,M$2,FALSE)</f>
        <v>#N/A</v>
      </c>
      <c r="N325" s="12" t="e">
        <f>HLOOKUP($A325,'[1]tabla-25891'!$C$8:$CHU$335,N$2,FALSE)</f>
        <v>#N/A</v>
      </c>
    </row>
    <row r="326" spans="1:14" x14ac:dyDescent="0.3">
      <c r="A326" s="6" t="s">
        <v>326</v>
      </c>
      <c r="B326" s="8">
        <f t="shared" ref="B326:B376" si="10">VALUE(LEFT(A326,4))</f>
        <v>2026</v>
      </c>
      <c r="C326" s="8">
        <f t="shared" ref="C326:C376" si="11">VALUE(RIGHT(A326,2))</f>
        <v>10</v>
      </c>
      <c r="D326" s="13" t="e">
        <f>HLOOKUP($A326,'[1]tabla-25891'!$C$8:$CHU$335,D$2,FALSE)</f>
        <v>#N/A</v>
      </c>
      <c r="E326" s="13" t="e">
        <f>HLOOKUP($A326,'[1]tabla-25891'!$C$8:$CHU$335,E$2,FALSE)</f>
        <v>#N/A</v>
      </c>
      <c r="F326" s="13" t="e">
        <f>HLOOKUP($A326,'[1]tabla-25891'!$C$8:$CHU$335,F$2,FALSE)</f>
        <v>#N/A</v>
      </c>
      <c r="G326" s="13" t="e">
        <f>HLOOKUP($A326,'[1]tabla-25891'!$C$8:$CHU$335,G$2,FALSE)</f>
        <v>#N/A</v>
      </c>
      <c r="H326" s="13" t="e">
        <f>HLOOKUP($A326,'[1]tabla-25891'!$C$8:$CHU$335,H$2,FALSE)</f>
        <v>#N/A</v>
      </c>
      <c r="I326" s="13" t="e">
        <f>HLOOKUP($A326,'[1]tabla-25891'!$C$8:$CHU$335,I$2,FALSE)</f>
        <v>#N/A</v>
      </c>
      <c r="J326" s="13" t="e">
        <f>HLOOKUP($A326,'[1]tabla-25891'!$C$8:$CHU$335,J$2,FALSE)</f>
        <v>#N/A</v>
      </c>
      <c r="K326" s="13" t="e">
        <f>HLOOKUP($A326,'[1]tabla-25891'!$C$8:$CHU$335,K$2,FALSE)</f>
        <v>#N/A</v>
      </c>
      <c r="L326" s="13" t="e">
        <f>HLOOKUP($A326,'[1]tabla-25891'!$C$8:$CHU$335,L$2,FALSE)</f>
        <v>#N/A</v>
      </c>
      <c r="M326" s="13" t="e">
        <f>HLOOKUP($A326,'[1]tabla-25891'!$C$8:$CHU$335,M$2,FALSE)</f>
        <v>#N/A</v>
      </c>
      <c r="N326" s="12" t="e">
        <f>HLOOKUP($A326,'[1]tabla-25891'!$C$8:$CHU$335,N$2,FALSE)</f>
        <v>#N/A</v>
      </c>
    </row>
    <row r="327" spans="1:14" x14ac:dyDescent="0.3">
      <c r="A327" s="6" t="s">
        <v>327</v>
      </c>
      <c r="B327" s="8">
        <f t="shared" si="10"/>
        <v>2026</v>
      </c>
      <c r="C327" s="8">
        <f t="shared" si="11"/>
        <v>11</v>
      </c>
      <c r="D327" s="13" t="e">
        <f>HLOOKUP($A327,'[1]tabla-25891'!$C$8:$CHU$335,D$2,FALSE)</f>
        <v>#N/A</v>
      </c>
      <c r="E327" s="13" t="e">
        <f>HLOOKUP($A327,'[1]tabla-25891'!$C$8:$CHU$335,E$2,FALSE)</f>
        <v>#N/A</v>
      </c>
      <c r="F327" s="13" t="e">
        <f>HLOOKUP($A327,'[1]tabla-25891'!$C$8:$CHU$335,F$2,FALSE)</f>
        <v>#N/A</v>
      </c>
      <c r="G327" s="13" t="e">
        <f>HLOOKUP($A327,'[1]tabla-25891'!$C$8:$CHU$335,G$2,FALSE)</f>
        <v>#N/A</v>
      </c>
      <c r="H327" s="13" t="e">
        <f>HLOOKUP($A327,'[1]tabla-25891'!$C$8:$CHU$335,H$2,FALSE)</f>
        <v>#N/A</v>
      </c>
      <c r="I327" s="13" t="e">
        <f>HLOOKUP($A327,'[1]tabla-25891'!$C$8:$CHU$335,I$2,FALSE)</f>
        <v>#N/A</v>
      </c>
      <c r="J327" s="13" t="e">
        <f>HLOOKUP($A327,'[1]tabla-25891'!$C$8:$CHU$335,J$2,FALSE)</f>
        <v>#N/A</v>
      </c>
      <c r="K327" s="13" t="e">
        <f>HLOOKUP($A327,'[1]tabla-25891'!$C$8:$CHU$335,K$2,FALSE)</f>
        <v>#N/A</v>
      </c>
      <c r="L327" s="13" t="e">
        <f>HLOOKUP($A327,'[1]tabla-25891'!$C$8:$CHU$335,L$2,FALSE)</f>
        <v>#N/A</v>
      </c>
      <c r="M327" s="13" t="e">
        <f>HLOOKUP($A327,'[1]tabla-25891'!$C$8:$CHU$335,M$2,FALSE)</f>
        <v>#N/A</v>
      </c>
      <c r="N327" s="12" t="e">
        <f>HLOOKUP($A327,'[1]tabla-25891'!$C$8:$CHU$335,N$2,FALSE)</f>
        <v>#N/A</v>
      </c>
    </row>
    <row r="328" spans="1:14" x14ac:dyDescent="0.3">
      <c r="A328" s="6" t="s">
        <v>328</v>
      </c>
      <c r="B328" s="8">
        <f t="shared" si="10"/>
        <v>2026</v>
      </c>
      <c r="C328" s="8">
        <f t="shared" si="11"/>
        <v>12</v>
      </c>
      <c r="D328" s="13" t="e">
        <f>HLOOKUP($A328,'[1]tabla-25891'!$C$8:$CHU$335,D$2,FALSE)</f>
        <v>#N/A</v>
      </c>
      <c r="E328" s="13" t="e">
        <f>HLOOKUP($A328,'[1]tabla-25891'!$C$8:$CHU$335,E$2,FALSE)</f>
        <v>#N/A</v>
      </c>
      <c r="F328" s="13" t="e">
        <f>HLOOKUP($A328,'[1]tabla-25891'!$C$8:$CHU$335,F$2,FALSE)</f>
        <v>#N/A</v>
      </c>
      <c r="G328" s="13" t="e">
        <f>HLOOKUP($A328,'[1]tabla-25891'!$C$8:$CHU$335,G$2,FALSE)</f>
        <v>#N/A</v>
      </c>
      <c r="H328" s="13" t="e">
        <f>HLOOKUP($A328,'[1]tabla-25891'!$C$8:$CHU$335,H$2,FALSE)</f>
        <v>#N/A</v>
      </c>
      <c r="I328" s="13" t="e">
        <f>HLOOKUP($A328,'[1]tabla-25891'!$C$8:$CHU$335,I$2,FALSE)</f>
        <v>#N/A</v>
      </c>
      <c r="J328" s="13" t="e">
        <f>HLOOKUP($A328,'[1]tabla-25891'!$C$8:$CHU$335,J$2,FALSE)</f>
        <v>#N/A</v>
      </c>
      <c r="K328" s="13" t="e">
        <f>HLOOKUP($A328,'[1]tabla-25891'!$C$8:$CHU$335,K$2,FALSE)</f>
        <v>#N/A</v>
      </c>
      <c r="L328" s="13" t="e">
        <f>HLOOKUP($A328,'[1]tabla-25891'!$C$8:$CHU$335,L$2,FALSE)</f>
        <v>#N/A</v>
      </c>
      <c r="M328" s="13" t="e">
        <f>HLOOKUP($A328,'[1]tabla-25891'!$C$8:$CHU$335,M$2,FALSE)</f>
        <v>#N/A</v>
      </c>
      <c r="N328" s="12" t="e">
        <f>HLOOKUP($A328,'[1]tabla-25891'!$C$8:$CHU$335,N$2,FALSE)</f>
        <v>#N/A</v>
      </c>
    </row>
    <row r="329" spans="1:14" x14ac:dyDescent="0.3">
      <c r="A329" s="6" t="s">
        <v>329</v>
      </c>
      <c r="B329" s="8">
        <f t="shared" si="10"/>
        <v>2027</v>
      </c>
      <c r="C329" s="8">
        <f t="shared" si="11"/>
        <v>1</v>
      </c>
      <c r="D329" s="13" t="e">
        <f>HLOOKUP($A329,'[1]tabla-25891'!$C$8:$CHU$335,D$2,FALSE)</f>
        <v>#N/A</v>
      </c>
      <c r="E329" s="13" t="e">
        <f>HLOOKUP($A329,'[1]tabla-25891'!$C$8:$CHU$335,E$2,FALSE)</f>
        <v>#N/A</v>
      </c>
      <c r="F329" s="13" t="e">
        <f>HLOOKUP($A329,'[1]tabla-25891'!$C$8:$CHU$335,F$2,FALSE)</f>
        <v>#N/A</v>
      </c>
      <c r="G329" s="13" t="e">
        <f>HLOOKUP($A329,'[1]tabla-25891'!$C$8:$CHU$335,G$2,FALSE)</f>
        <v>#N/A</v>
      </c>
      <c r="H329" s="13" t="e">
        <f>HLOOKUP($A329,'[1]tabla-25891'!$C$8:$CHU$335,H$2,FALSE)</f>
        <v>#N/A</v>
      </c>
      <c r="I329" s="13" t="e">
        <f>HLOOKUP($A329,'[1]tabla-25891'!$C$8:$CHU$335,I$2,FALSE)</f>
        <v>#N/A</v>
      </c>
      <c r="J329" s="13" t="e">
        <f>HLOOKUP($A329,'[1]tabla-25891'!$C$8:$CHU$335,J$2,FALSE)</f>
        <v>#N/A</v>
      </c>
      <c r="K329" s="13" t="e">
        <f>HLOOKUP($A329,'[1]tabla-25891'!$C$8:$CHU$335,K$2,FALSE)</f>
        <v>#N/A</v>
      </c>
      <c r="L329" s="13" t="e">
        <f>HLOOKUP($A329,'[1]tabla-25891'!$C$8:$CHU$335,L$2,FALSE)</f>
        <v>#N/A</v>
      </c>
      <c r="M329" s="13" t="e">
        <f>HLOOKUP($A329,'[1]tabla-25891'!$C$8:$CHU$335,M$2,FALSE)</f>
        <v>#N/A</v>
      </c>
      <c r="N329" s="12" t="e">
        <f>HLOOKUP($A329,'[1]tabla-25891'!$C$8:$CHU$335,N$2,FALSE)</f>
        <v>#N/A</v>
      </c>
    </row>
    <row r="330" spans="1:14" x14ac:dyDescent="0.3">
      <c r="A330" s="6" t="s">
        <v>330</v>
      </c>
      <c r="B330" s="8">
        <f t="shared" si="10"/>
        <v>2027</v>
      </c>
      <c r="C330" s="8">
        <f t="shared" si="11"/>
        <v>2</v>
      </c>
      <c r="D330" s="13" t="e">
        <f>HLOOKUP($A330,'[1]tabla-25891'!$C$8:$CHU$335,D$2,FALSE)</f>
        <v>#N/A</v>
      </c>
      <c r="E330" s="13" t="e">
        <f>HLOOKUP($A330,'[1]tabla-25891'!$C$8:$CHU$335,E$2,FALSE)</f>
        <v>#N/A</v>
      </c>
      <c r="F330" s="13" t="e">
        <f>HLOOKUP($A330,'[1]tabla-25891'!$C$8:$CHU$335,F$2,FALSE)</f>
        <v>#N/A</v>
      </c>
      <c r="G330" s="13" t="e">
        <f>HLOOKUP($A330,'[1]tabla-25891'!$C$8:$CHU$335,G$2,FALSE)</f>
        <v>#N/A</v>
      </c>
      <c r="H330" s="13" t="e">
        <f>HLOOKUP($A330,'[1]tabla-25891'!$C$8:$CHU$335,H$2,FALSE)</f>
        <v>#N/A</v>
      </c>
      <c r="I330" s="13" t="e">
        <f>HLOOKUP($A330,'[1]tabla-25891'!$C$8:$CHU$335,I$2,FALSE)</f>
        <v>#N/A</v>
      </c>
      <c r="J330" s="13" t="e">
        <f>HLOOKUP($A330,'[1]tabla-25891'!$C$8:$CHU$335,J$2,FALSE)</f>
        <v>#N/A</v>
      </c>
      <c r="K330" s="13" t="e">
        <f>HLOOKUP($A330,'[1]tabla-25891'!$C$8:$CHU$335,K$2,FALSE)</f>
        <v>#N/A</v>
      </c>
      <c r="L330" s="13" t="e">
        <f>HLOOKUP($A330,'[1]tabla-25891'!$C$8:$CHU$335,L$2,FALSE)</f>
        <v>#N/A</v>
      </c>
      <c r="M330" s="13" t="e">
        <f>HLOOKUP($A330,'[1]tabla-25891'!$C$8:$CHU$335,M$2,FALSE)</f>
        <v>#N/A</v>
      </c>
      <c r="N330" s="12" t="e">
        <f>HLOOKUP($A330,'[1]tabla-25891'!$C$8:$CHU$335,N$2,FALSE)</f>
        <v>#N/A</v>
      </c>
    </row>
    <row r="331" spans="1:14" x14ac:dyDescent="0.3">
      <c r="A331" s="6" t="s">
        <v>331</v>
      </c>
      <c r="B331" s="8">
        <f t="shared" si="10"/>
        <v>2027</v>
      </c>
      <c r="C331" s="8">
        <f t="shared" si="11"/>
        <v>3</v>
      </c>
      <c r="D331" s="13" t="e">
        <f>HLOOKUP($A331,'[1]tabla-25891'!$C$8:$CHU$335,D$2,FALSE)</f>
        <v>#N/A</v>
      </c>
      <c r="E331" s="13" t="e">
        <f>HLOOKUP($A331,'[1]tabla-25891'!$C$8:$CHU$335,E$2,FALSE)</f>
        <v>#N/A</v>
      </c>
      <c r="F331" s="13" t="e">
        <f>HLOOKUP($A331,'[1]tabla-25891'!$C$8:$CHU$335,F$2,FALSE)</f>
        <v>#N/A</v>
      </c>
      <c r="G331" s="13" t="e">
        <f>HLOOKUP($A331,'[1]tabla-25891'!$C$8:$CHU$335,G$2,FALSE)</f>
        <v>#N/A</v>
      </c>
      <c r="H331" s="13" t="e">
        <f>HLOOKUP($A331,'[1]tabla-25891'!$C$8:$CHU$335,H$2,FALSE)</f>
        <v>#N/A</v>
      </c>
      <c r="I331" s="13" t="e">
        <f>HLOOKUP($A331,'[1]tabla-25891'!$C$8:$CHU$335,I$2,FALSE)</f>
        <v>#N/A</v>
      </c>
      <c r="J331" s="13" t="e">
        <f>HLOOKUP($A331,'[1]tabla-25891'!$C$8:$CHU$335,J$2,FALSE)</f>
        <v>#N/A</v>
      </c>
      <c r="K331" s="13" t="e">
        <f>HLOOKUP($A331,'[1]tabla-25891'!$C$8:$CHU$335,K$2,FALSE)</f>
        <v>#N/A</v>
      </c>
      <c r="L331" s="13" t="e">
        <f>HLOOKUP($A331,'[1]tabla-25891'!$C$8:$CHU$335,L$2,FALSE)</f>
        <v>#N/A</v>
      </c>
      <c r="M331" s="13" t="e">
        <f>HLOOKUP($A331,'[1]tabla-25891'!$C$8:$CHU$335,M$2,FALSE)</f>
        <v>#N/A</v>
      </c>
      <c r="N331" s="12" t="e">
        <f>HLOOKUP($A331,'[1]tabla-25891'!$C$8:$CHU$335,N$2,FALSE)</f>
        <v>#N/A</v>
      </c>
    </row>
    <row r="332" spans="1:14" x14ac:dyDescent="0.3">
      <c r="A332" s="6" t="s">
        <v>332</v>
      </c>
      <c r="B332" s="8">
        <f t="shared" si="10"/>
        <v>2027</v>
      </c>
      <c r="C332" s="8">
        <f t="shared" si="11"/>
        <v>4</v>
      </c>
      <c r="D332" s="13" t="e">
        <f>HLOOKUP($A332,'[1]tabla-25891'!$C$8:$CHU$335,D$2,FALSE)</f>
        <v>#N/A</v>
      </c>
      <c r="E332" s="13" t="e">
        <f>HLOOKUP($A332,'[1]tabla-25891'!$C$8:$CHU$335,E$2,FALSE)</f>
        <v>#N/A</v>
      </c>
      <c r="F332" s="13" t="e">
        <f>HLOOKUP($A332,'[1]tabla-25891'!$C$8:$CHU$335,F$2,FALSE)</f>
        <v>#N/A</v>
      </c>
      <c r="G332" s="13" t="e">
        <f>HLOOKUP($A332,'[1]tabla-25891'!$C$8:$CHU$335,G$2,FALSE)</f>
        <v>#N/A</v>
      </c>
      <c r="H332" s="13" t="e">
        <f>HLOOKUP($A332,'[1]tabla-25891'!$C$8:$CHU$335,H$2,FALSE)</f>
        <v>#N/A</v>
      </c>
      <c r="I332" s="13" t="e">
        <f>HLOOKUP($A332,'[1]tabla-25891'!$C$8:$CHU$335,I$2,FALSE)</f>
        <v>#N/A</v>
      </c>
      <c r="J332" s="13" t="e">
        <f>HLOOKUP($A332,'[1]tabla-25891'!$C$8:$CHU$335,J$2,FALSE)</f>
        <v>#N/A</v>
      </c>
      <c r="K332" s="13" t="e">
        <f>HLOOKUP($A332,'[1]tabla-25891'!$C$8:$CHU$335,K$2,FALSE)</f>
        <v>#N/A</v>
      </c>
      <c r="L332" s="13" t="e">
        <f>HLOOKUP($A332,'[1]tabla-25891'!$C$8:$CHU$335,L$2,FALSE)</f>
        <v>#N/A</v>
      </c>
      <c r="M332" s="13" t="e">
        <f>HLOOKUP($A332,'[1]tabla-25891'!$C$8:$CHU$335,M$2,FALSE)</f>
        <v>#N/A</v>
      </c>
      <c r="N332" s="12" t="e">
        <f>HLOOKUP($A332,'[1]tabla-25891'!$C$8:$CHU$335,N$2,FALSE)</f>
        <v>#N/A</v>
      </c>
    </row>
    <row r="333" spans="1:14" x14ac:dyDescent="0.3">
      <c r="A333" s="6" t="s">
        <v>333</v>
      </c>
      <c r="B333" s="8">
        <f t="shared" si="10"/>
        <v>2027</v>
      </c>
      <c r="C333" s="8">
        <f t="shared" si="11"/>
        <v>5</v>
      </c>
      <c r="D333" s="13" t="e">
        <f>HLOOKUP($A333,'[1]tabla-25891'!$C$8:$CHU$335,D$2,FALSE)</f>
        <v>#N/A</v>
      </c>
      <c r="E333" s="13" t="e">
        <f>HLOOKUP($A333,'[1]tabla-25891'!$C$8:$CHU$335,E$2,FALSE)</f>
        <v>#N/A</v>
      </c>
      <c r="F333" s="13" t="e">
        <f>HLOOKUP($A333,'[1]tabla-25891'!$C$8:$CHU$335,F$2,FALSE)</f>
        <v>#N/A</v>
      </c>
      <c r="G333" s="13" t="e">
        <f>HLOOKUP($A333,'[1]tabla-25891'!$C$8:$CHU$335,G$2,FALSE)</f>
        <v>#N/A</v>
      </c>
      <c r="H333" s="13" t="e">
        <f>HLOOKUP($A333,'[1]tabla-25891'!$C$8:$CHU$335,H$2,FALSE)</f>
        <v>#N/A</v>
      </c>
      <c r="I333" s="13" t="e">
        <f>HLOOKUP($A333,'[1]tabla-25891'!$C$8:$CHU$335,I$2,FALSE)</f>
        <v>#N/A</v>
      </c>
      <c r="J333" s="13" t="e">
        <f>HLOOKUP($A333,'[1]tabla-25891'!$C$8:$CHU$335,J$2,FALSE)</f>
        <v>#N/A</v>
      </c>
      <c r="K333" s="13" t="e">
        <f>HLOOKUP($A333,'[1]tabla-25891'!$C$8:$CHU$335,K$2,FALSE)</f>
        <v>#N/A</v>
      </c>
      <c r="L333" s="13" t="e">
        <f>HLOOKUP($A333,'[1]tabla-25891'!$C$8:$CHU$335,L$2,FALSE)</f>
        <v>#N/A</v>
      </c>
      <c r="M333" s="13" t="e">
        <f>HLOOKUP($A333,'[1]tabla-25891'!$C$8:$CHU$335,M$2,FALSE)</f>
        <v>#N/A</v>
      </c>
      <c r="N333" s="12" t="e">
        <f>HLOOKUP($A333,'[1]tabla-25891'!$C$8:$CHU$335,N$2,FALSE)</f>
        <v>#N/A</v>
      </c>
    </row>
    <row r="334" spans="1:14" x14ac:dyDescent="0.3">
      <c r="A334" s="6" t="s">
        <v>334</v>
      </c>
      <c r="B334" s="8">
        <f t="shared" si="10"/>
        <v>2027</v>
      </c>
      <c r="C334" s="8">
        <f t="shared" si="11"/>
        <v>6</v>
      </c>
      <c r="D334" s="13" t="e">
        <f>HLOOKUP($A334,'[1]tabla-25891'!$C$8:$CHU$335,D$2,FALSE)</f>
        <v>#N/A</v>
      </c>
      <c r="E334" s="13" t="e">
        <f>HLOOKUP($A334,'[1]tabla-25891'!$C$8:$CHU$335,E$2,FALSE)</f>
        <v>#N/A</v>
      </c>
      <c r="F334" s="13" t="e">
        <f>HLOOKUP($A334,'[1]tabla-25891'!$C$8:$CHU$335,F$2,FALSE)</f>
        <v>#N/A</v>
      </c>
      <c r="G334" s="13" t="e">
        <f>HLOOKUP($A334,'[1]tabla-25891'!$C$8:$CHU$335,G$2,FALSE)</f>
        <v>#N/A</v>
      </c>
      <c r="H334" s="13" t="e">
        <f>HLOOKUP($A334,'[1]tabla-25891'!$C$8:$CHU$335,H$2,FALSE)</f>
        <v>#N/A</v>
      </c>
      <c r="I334" s="13" t="e">
        <f>HLOOKUP($A334,'[1]tabla-25891'!$C$8:$CHU$335,I$2,FALSE)</f>
        <v>#N/A</v>
      </c>
      <c r="J334" s="13" t="e">
        <f>HLOOKUP($A334,'[1]tabla-25891'!$C$8:$CHU$335,J$2,FALSE)</f>
        <v>#N/A</v>
      </c>
      <c r="K334" s="13" t="e">
        <f>HLOOKUP($A334,'[1]tabla-25891'!$C$8:$CHU$335,K$2,FALSE)</f>
        <v>#N/A</v>
      </c>
      <c r="L334" s="13" t="e">
        <f>HLOOKUP($A334,'[1]tabla-25891'!$C$8:$CHU$335,L$2,FALSE)</f>
        <v>#N/A</v>
      </c>
      <c r="M334" s="13" t="e">
        <f>HLOOKUP($A334,'[1]tabla-25891'!$C$8:$CHU$335,M$2,FALSE)</f>
        <v>#N/A</v>
      </c>
      <c r="N334" s="12" t="e">
        <f>HLOOKUP($A334,'[1]tabla-25891'!$C$8:$CHU$335,N$2,FALSE)</f>
        <v>#N/A</v>
      </c>
    </row>
    <row r="335" spans="1:14" x14ac:dyDescent="0.3">
      <c r="A335" s="6" t="s">
        <v>335</v>
      </c>
      <c r="B335" s="8">
        <f t="shared" si="10"/>
        <v>2027</v>
      </c>
      <c r="C335" s="8">
        <f t="shared" si="11"/>
        <v>7</v>
      </c>
      <c r="D335" s="13" t="e">
        <f>HLOOKUP($A335,'[1]tabla-25891'!$C$8:$CHU$335,D$2,FALSE)</f>
        <v>#N/A</v>
      </c>
      <c r="E335" s="13" t="e">
        <f>HLOOKUP($A335,'[1]tabla-25891'!$C$8:$CHU$335,E$2,FALSE)</f>
        <v>#N/A</v>
      </c>
      <c r="F335" s="13" t="e">
        <f>HLOOKUP($A335,'[1]tabla-25891'!$C$8:$CHU$335,F$2,FALSE)</f>
        <v>#N/A</v>
      </c>
      <c r="G335" s="13" t="e">
        <f>HLOOKUP($A335,'[1]tabla-25891'!$C$8:$CHU$335,G$2,FALSE)</f>
        <v>#N/A</v>
      </c>
      <c r="H335" s="13" t="e">
        <f>HLOOKUP($A335,'[1]tabla-25891'!$C$8:$CHU$335,H$2,FALSE)</f>
        <v>#N/A</v>
      </c>
      <c r="I335" s="13" t="e">
        <f>HLOOKUP($A335,'[1]tabla-25891'!$C$8:$CHU$335,I$2,FALSE)</f>
        <v>#N/A</v>
      </c>
      <c r="J335" s="13" t="e">
        <f>HLOOKUP($A335,'[1]tabla-25891'!$C$8:$CHU$335,J$2,FALSE)</f>
        <v>#N/A</v>
      </c>
      <c r="K335" s="13" t="e">
        <f>HLOOKUP($A335,'[1]tabla-25891'!$C$8:$CHU$335,K$2,FALSE)</f>
        <v>#N/A</v>
      </c>
      <c r="L335" s="13" t="e">
        <f>HLOOKUP($A335,'[1]tabla-25891'!$C$8:$CHU$335,L$2,FALSE)</f>
        <v>#N/A</v>
      </c>
      <c r="M335" s="13" t="e">
        <f>HLOOKUP($A335,'[1]tabla-25891'!$C$8:$CHU$335,M$2,FALSE)</f>
        <v>#N/A</v>
      </c>
      <c r="N335" s="12" t="e">
        <f>HLOOKUP($A335,'[1]tabla-25891'!$C$8:$CHU$335,N$2,FALSE)</f>
        <v>#N/A</v>
      </c>
    </row>
    <row r="336" spans="1:14" x14ac:dyDescent="0.3">
      <c r="A336" s="6" t="s">
        <v>336</v>
      </c>
      <c r="B336" s="8">
        <f t="shared" si="10"/>
        <v>2027</v>
      </c>
      <c r="C336" s="8">
        <f t="shared" si="11"/>
        <v>8</v>
      </c>
      <c r="D336" s="13" t="e">
        <f>HLOOKUP($A336,'[1]tabla-25891'!$C$8:$CHU$335,D$2,FALSE)</f>
        <v>#N/A</v>
      </c>
      <c r="E336" s="13" t="e">
        <f>HLOOKUP($A336,'[1]tabla-25891'!$C$8:$CHU$335,E$2,FALSE)</f>
        <v>#N/A</v>
      </c>
      <c r="F336" s="13" t="e">
        <f>HLOOKUP($A336,'[1]tabla-25891'!$C$8:$CHU$335,F$2,FALSE)</f>
        <v>#N/A</v>
      </c>
      <c r="G336" s="13" t="e">
        <f>HLOOKUP($A336,'[1]tabla-25891'!$C$8:$CHU$335,G$2,FALSE)</f>
        <v>#N/A</v>
      </c>
      <c r="H336" s="13" t="e">
        <f>HLOOKUP($A336,'[1]tabla-25891'!$C$8:$CHU$335,H$2,FALSE)</f>
        <v>#N/A</v>
      </c>
      <c r="I336" s="13" t="e">
        <f>HLOOKUP($A336,'[1]tabla-25891'!$C$8:$CHU$335,I$2,FALSE)</f>
        <v>#N/A</v>
      </c>
      <c r="J336" s="13" t="e">
        <f>HLOOKUP($A336,'[1]tabla-25891'!$C$8:$CHU$335,J$2,FALSE)</f>
        <v>#N/A</v>
      </c>
      <c r="K336" s="13" t="e">
        <f>HLOOKUP($A336,'[1]tabla-25891'!$C$8:$CHU$335,K$2,FALSE)</f>
        <v>#N/A</v>
      </c>
      <c r="L336" s="13" t="e">
        <f>HLOOKUP($A336,'[1]tabla-25891'!$C$8:$CHU$335,L$2,FALSE)</f>
        <v>#N/A</v>
      </c>
      <c r="M336" s="13" t="e">
        <f>HLOOKUP($A336,'[1]tabla-25891'!$C$8:$CHU$335,M$2,FALSE)</f>
        <v>#N/A</v>
      </c>
      <c r="N336" s="12" t="e">
        <f>HLOOKUP($A336,'[1]tabla-25891'!$C$8:$CHU$335,N$2,FALSE)</f>
        <v>#N/A</v>
      </c>
    </row>
    <row r="337" spans="1:14" x14ac:dyDescent="0.3">
      <c r="A337" s="6" t="s">
        <v>337</v>
      </c>
      <c r="B337" s="8">
        <f t="shared" si="10"/>
        <v>2027</v>
      </c>
      <c r="C337" s="8">
        <f t="shared" si="11"/>
        <v>9</v>
      </c>
      <c r="D337" s="13" t="e">
        <f>HLOOKUP($A337,'[1]tabla-25891'!$C$8:$CHU$335,D$2,FALSE)</f>
        <v>#N/A</v>
      </c>
      <c r="E337" s="13" t="e">
        <f>HLOOKUP($A337,'[1]tabla-25891'!$C$8:$CHU$335,E$2,FALSE)</f>
        <v>#N/A</v>
      </c>
      <c r="F337" s="13" t="e">
        <f>HLOOKUP($A337,'[1]tabla-25891'!$C$8:$CHU$335,F$2,FALSE)</f>
        <v>#N/A</v>
      </c>
      <c r="G337" s="13" t="e">
        <f>HLOOKUP($A337,'[1]tabla-25891'!$C$8:$CHU$335,G$2,FALSE)</f>
        <v>#N/A</v>
      </c>
      <c r="H337" s="13" t="e">
        <f>HLOOKUP($A337,'[1]tabla-25891'!$C$8:$CHU$335,H$2,FALSE)</f>
        <v>#N/A</v>
      </c>
      <c r="I337" s="13" t="e">
        <f>HLOOKUP($A337,'[1]tabla-25891'!$C$8:$CHU$335,I$2,FALSE)</f>
        <v>#N/A</v>
      </c>
      <c r="J337" s="13" t="e">
        <f>HLOOKUP($A337,'[1]tabla-25891'!$C$8:$CHU$335,J$2,FALSE)</f>
        <v>#N/A</v>
      </c>
      <c r="K337" s="13" t="e">
        <f>HLOOKUP($A337,'[1]tabla-25891'!$C$8:$CHU$335,K$2,FALSE)</f>
        <v>#N/A</v>
      </c>
      <c r="L337" s="13" t="e">
        <f>HLOOKUP($A337,'[1]tabla-25891'!$C$8:$CHU$335,L$2,FALSE)</f>
        <v>#N/A</v>
      </c>
      <c r="M337" s="13" t="e">
        <f>HLOOKUP($A337,'[1]tabla-25891'!$C$8:$CHU$335,M$2,FALSE)</f>
        <v>#N/A</v>
      </c>
      <c r="N337" s="12" t="e">
        <f>HLOOKUP($A337,'[1]tabla-25891'!$C$8:$CHU$335,N$2,FALSE)</f>
        <v>#N/A</v>
      </c>
    </row>
    <row r="338" spans="1:14" x14ac:dyDescent="0.3">
      <c r="A338" s="6" t="s">
        <v>338</v>
      </c>
      <c r="B338" s="8">
        <f t="shared" si="10"/>
        <v>2027</v>
      </c>
      <c r="C338" s="8">
        <f t="shared" si="11"/>
        <v>10</v>
      </c>
      <c r="D338" s="13" t="e">
        <f>HLOOKUP($A338,'[1]tabla-25891'!$C$8:$CHU$335,D$2,FALSE)</f>
        <v>#N/A</v>
      </c>
      <c r="E338" s="13" t="e">
        <f>HLOOKUP($A338,'[1]tabla-25891'!$C$8:$CHU$335,E$2,FALSE)</f>
        <v>#N/A</v>
      </c>
      <c r="F338" s="13" t="e">
        <f>HLOOKUP($A338,'[1]tabla-25891'!$C$8:$CHU$335,F$2,FALSE)</f>
        <v>#N/A</v>
      </c>
      <c r="G338" s="13" t="e">
        <f>HLOOKUP($A338,'[1]tabla-25891'!$C$8:$CHU$335,G$2,FALSE)</f>
        <v>#N/A</v>
      </c>
      <c r="H338" s="13" t="e">
        <f>HLOOKUP($A338,'[1]tabla-25891'!$C$8:$CHU$335,H$2,FALSE)</f>
        <v>#N/A</v>
      </c>
      <c r="I338" s="13" t="e">
        <f>HLOOKUP($A338,'[1]tabla-25891'!$C$8:$CHU$335,I$2,FALSE)</f>
        <v>#N/A</v>
      </c>
      <c r="J338" s="13" t="e">
        <f>HLOOKUP($A338,'[1]tabla-25891'!$C$8:$CHU$335,J$2,FALSE)</f>
        <v>#N/A</v>
      </c>
      <c r="K338" s="13" t="e">
        <f>HLOOKUP($A338,'[1]tabla-25891'!$C$8:$CHU$335,K$2,FALSE)</f>
        <v>#N/A</v>
      </c>
      <c r="L338" s="13" t="e">
        <f>HLOOKUP($A338,'[1]tabla-25891'!$C$8:$CHU$335,L$2,FALSE)</f>
        <v>#N/A</v>
      </c>
      <c r="M338" s="13" t="e">
        <f>HLOOKUP($A338,'[1]tabla-25891'!$C$8:$CHU$335,M$2,FALSE)</f>
        <v>#N/A</v>
      </c>
      <c r="N338" s="12" t="e">
        <f>HLOOKUP($A338,'[1]tabla-25891'!$C$8:$CHU$335,N$2,FALSE)</f>
        <v>#N/A</v>
      </c>
    </row>
    <row r="339" spans="1:14" x14ac:dyDescent="0.3">
      <c r="A339" s="6" t="s">
        <v>339</v>
      </c>
      <c r="B339" s="8">
        <f t="shared" si="10"/>
        <v>2027</v>
      </c>
      <c r="C339" s="8">
        <f t="shared" si="11"/>
        <v>11</v>
      </c>
      <c r="D339" s="13" t="e">
        <f>HLOOKUP($A339,'[1]tabla-25891'!$C$8:$CHU$335,D$2,FALSE)</f>
        <v>#N/A</v>
      </c>
      <c r="E339" s="13" t="e">
        <f>HLOOKUP($A339,'[1]tabla-25891'!$C$8:$CHU$335,E$2,FALSE)</f>
        <v>#N/A</v>
      </c>
      <c r="F339" s="13" t="e">
        <f>HLOOKUP($A339,'[1]tabla-25891'!$C$8:$CHU$335,F$2,FALSE)</f>
        <v>#N/A</v>
      </c>
      <c r="G339" s="13" t="e">
        <f>HLOOKUP($A339,'[1]tabla-25891'!$C$8:$CHU$335,G$2,FALSE)</f>
        <v>#N/A</v>
      </c>
      <c r="H339" s="13" t="e">
        <f>HLOOKUP($A339,'[1]tabla-25891'!$C$8:$CHU$335,H$2,FALSE)</f>
        <v>#N/A</v>
      </c>
      <c r="I339" s="13" t="e">
        <f>HLOOKUP($A339,'[1]tabla-25891'!$C$8:$CHU$335,I$2,FALSE)</f>
        <v>#N/A</v>
      </c>
      <c r="J339" s="13" t="e">
        <f>HLOOKUP($A339,'[1]tabla-25891'!$C$8:$CHU$335,J$2,FALSE)</f>
        <v>#N/A</v>
      </c>
      <c r="K339" s="13" t="e">
        <f>HLOOKUP($A339,'[1]tabla-25891'!$C$8:$CHU$335,K$2,FALSE)</f>
        <v>#N/A</v>
      </c>
      <c r="L339" s="13" t="e">
        <f>HLOOKUP($A339,'[1]tabla-25891'!$C$8:$CHU$335,L$2,FALSE)</f>
        <v>#N/A</v>
      </c>
      <c r="M339" s="13" t="e">
        <f>HLOOKUP($A339,'[1]tabla-25891'!$C$8:$CHU$335,M$2,FALSE)</f>
        <v>#N/A</v>
      </c>
      <c r="N339" s="12" t="e">
        <f>HLOOKUP($A339,'[1]tabla-25891'!$C$8:$CHU$335,N$2,FALSE)</f>
        <v>#N/A</v>
      </c>
    </row>
    <row r="340" spans="1:14" x14ac:dyDescent="0.3">
      <c r="A340" s="6" t="s">
        <v>340</v>
      </c>
      <c r="B340" s="8">
        <f t="shared" si="10"/>
        <v>2027</v>
      </c>
      <c r="C340" s="8">
        <f t="shared" si="11"/>
        <v>12</v>
      </c>
      <c r="D340" s="13" t="e">
        <f>HLOOKUP($A340,'[1]tabla-25891'!$C$8:$CHU$335,D$2,FALSE)</f>
        <v>#N/A</v>
      </c>
      <c r="E340" s="13" t="e">
        <f>HLOOKUP($A340,'[1]tabla-25891'!$C$8:$CHU$335,E$2,FALSE)</f>
        <v>#N/A</v>
      </c>
      <c r="F340" s="13" t="e">
        <f>HLOOKUP($A340,'[1]tabla-25891'!$C$8:$CHU$335,F$2,FALSE)</f>
        <v>#N/A</v>
      </c>
      <c r="G340" s="13" t="e">
        <f>HLOOKUP($A340,'[1]tabla-25891'!$C$8:$CHU$335,G$2,FALSE)</f>
        <v>#N/A</v>
      </c>
      <c r="H340" s="13" t="e">
        <f>HLOOKUP($A340,'[1]tabla-25891'!$C$8:$CHU$335,H$2,FALSE)</f>
        <v>#N/A</v>
      </c>
      <c r="I340" s="13" t="e">
        <f>HLOOKUP($A340,'[1]tabla-25891'!$C$8:$CHU$335,I$2,FALSE)</f>
        <v>#N/A</v>
      </c>
      <c r="J340" s="13" t="e">
        <f>HLOOKUP($A340,'[1]tabla-25891'!$C$8:$CHU$335,J$2,FALSE)</f>
        <v>#N/A</v>
      </c>
      <c r="K340" s="13" t="e">
        <f>HLOOKUP($A340,'[1]tabla-25891'!$C$8:$CHU$335,K$2,FALSE)</f>
        <v>#N/A</v>
      </c>
      <c r="L340" s="13" t="e">
        <f>HLOOKUP($A340,'[1]tabla-25891'!$C$8:$CHU$335,L$2,FALSE)</f>
        <v>#N/A</v>
      </c>
      <c r="M340" s="13" t="e">
        <f>HLOOKUP($A340,'[1]tabla-25891'!$C$8:$CHU$335,M$2,FALSE)</f>
        <v>#N/A</v>
      </c>
      <c r="N340" s="12" t="e">
        <f>HLOOKUP($A340,'[1]tabla-25891'!$C$8:$CHU$335,N$2,FALSE)</f>
        <v>#N/A</v>
      </c>
    </row>
    <row r="341" spans="1:14" x14ac:dyDescent="0.3">
      <c r="A341" s="6" t="s">
        <v>341</v>
      </c>
      <c r="B341" s="8">
        <f t="shared" si="10"/>
        <v>2028</v>
      </c>
      <c r="C341" s="8">
        <f t="shared" si="11"/>
        <v>1</v>
      </c>
      <c r="D341" s="13" t="e">
        <f>HLOOKUP($A341,'[1]tabla-25891'!$C$8:$CHU$335,D$2,FALSE)</f>
        <v>#N/A</v>
      </c>
      <c r="E341" s="13" t="e">
        <f>HLOOKUP($A341,'[1]tabla-25891'!$C$8:$CHU$335,E$2,FALSE)</f>
        <v>#N/A</v>
      </c>
      <c r="F341" s="13" t="e">
        <f>HLOOKUP($A341,'[1]tabla-25891'!$C$8:$CHU$335,F$2,FALSE)</f>
        <v>#N/A</v>
      </c>
      <c r="G341" s="13" t="e">
        <f>HLOOKUP($A341,'[1]tabla-25891'!$C$8:$CHU$335,G$2,FALSE)</f>
        <v>#N/A</v>
      </c>
      <c r="H341" s="13" t="e">
        <f>HLOOKUP($A341,'[1]tabla-25891'!$C$8:$CHU$335,H$2,FALSE)</f>
        <v>#N/A</v>
      </c>
      <c r="I341" s="13" t="e">
        <f>HLOOKUP($A341,'[1]tabla-25891'!$C$8:$CHU$335,I$2,FALSE)</f>
        <v>#N/A</v>
      </c>
      <c r="J341" s="13" t="e">
        <f>HLOOKUP($A341,'[1]tabla-25891'!$C$8:$CHU$335,J$2,FALSE)</f>
        <v>#N/A</v>
      </c>
      <c r="K341" s="13" t="e">
        <f>HLOOKUP($A341,'[1]tabla-25891'!$C$8:$CHU$335,K$2,FALSE)</f>
        <v>#N/A</v>
      </c>
      <c r="L341" s="13" t="e">
        <f>HLOOKUP($A341,'[1]tabla-25891'!$C$8:$CHU$335,L$2,FALSE)</f>
        <v>#N/A</v>
      </c>
      <c r="M341" s="13" t="e">
        <f>HLOOKUP($A341,'[1]tabla-25891'!$C$8:$CHU$335,M$2,FALSE)</f>
        <v>#N/A</v>
      </c>
      <c r="N341" s="12" t="e">
        <f>HLOOKUP($A341,'[1]tabla-25891'!$C$8:$CHU$335,N$2,FALSE)</f>
        <v>#N/A</v>
      </c>
    </row>
    <row r="342" spans="1:14" x14ac:dyDescent="0.3">
      <c r="A342" s="6" t="s">
        <v>342</v>
      </c>
      <c r="B342" s="8">
        <f t="shared" si="10"/>
        <v>2028</v>
      </c>
      <c r="C342" s="8">
        <f t="shared" si="11"/>
        <v>2</v>
      </c>
      <c r="D342" s="13" t="e">
        <f>HLOOKUP($A342,'[1]tabla-25891'!$C$8:$CHU$335,D$2,FALSE)</f>
        <v>#N/A</v>
      </c>
      <c r="E342" s="13" t="e">
        <f>HLOOKUP($A342,'[1]tabla-25891'!$C$8:$CHU$335,E$2,FALSE)</f>
        <v>#N/A</v>
      </c>
      <c r="F342" s="13" t="e">
        <f>HLOOKUP($A342,'[1]tabla-25891'!$C$8:$CHU$335,F$2,FALSE)</f>
        <v>#N/A</v>
      </c>
      <c r="G342" s="13" t="e">
        <f>HLOOKUP($A342,'[1]tabla-25891'!$C$8:$CHU$335,G$2,FALSE)</f>
        <v>#N/A</v>
      </c>
      <c r="H342" s="13" t="e">
        <f>HLOOKUP($A342,'[1]tabla-25891'!$C$8:$CHU$335,H$2,FALSE)</f>
        <v>#N/A</v>
      </c>
      <c r="I342" s="13" t="e">
        <f>HLOOKUP($A342,'[1]tabla-25891'!$C$8:$CHU$335,I$2,FALSE)</f>
        <v>#N/A</v>
      </c>
      <c r="J342" s="13" t="e">
        <f>HLOOKUP($A342,'[1]tabla-25891'!$C$8:$CHU$335,J$2,FALSE)</f>
        <v>#N/A</v>
      </c>
      <c r="K342" s="13" t="e">
        <f>HLOOKUP($A342,'[1]tabla-25891'!$C$8:$CHU$335,K$2,FALSE)</f>
        <v>#N/A</v>
      </c>
      <c r="L342" s="13" t="e">
        <f>HLOOKUP($A342,'[1]tabla-25891'!$C$8:$CHU$335,L$2,FALSE)</f>
        <v>#N/A</v>
      </c>
      <c r="M342" s="13" t="e">
        <f>HLOOKUP($A342,'[1]tabla-25891'!$C$8:$CHU$335,M$2,FALSE)</f>
        <v>#N/A</v>
      </c>
      <c r="N342" s="12" t="e">
        <f>HLOOKUP($A342,'[1]tabla-25891'!$C$8:$CHU$335,N$2,FALSE)</f>
        <v>#N/A</v>
      </c>
    </row>
    <row r="343" spans="1:14" x14ac:dyDescent="0.3">
      <c r="A343" s="6" t="s">
        <v>343</v>
      </c>
      <c r="B343" s="8">
        <f t="shared" si="10"/>
        <v>2028</v>
      </c>
      <c r="C343" s="8">
        <f t="shared" si="11"/>
        <v>3</v>
      </c>
      <c r="D343" s="13" t="e">
        <f>HLOOKUP($A343,'[1]tabla-25891'!$C$8:$CHU$335,D$2,FALSE)</f>
        <v>#N/A</v>
      </c>
      <c r="E343" s="13" t="e">
        <f>HLOOKUP($A343,'[1]tabla-25891'!$C$8:$CHU$335,E$2,FALSE)</f>
        <v>#N/A</v>
      </c>
      <c r="F343" s="13" t="e">
        <f>HLOOKUP($A343,'[1]tabla-25891'!$C$8:$CHU$335,F$2,FALSE)</f>
        <v>#N/A</v>
      </c>
      <c r="G343" s="13" t="e">
        <f>HLOOKUP($A343,'[1]tabla-25891'!$C$8:$CHU$335,G$2,FALSE)</f>
        <v>#N/A</v>
      </c>
      <c r="H343" s="13" t="e">
        <f>HLOOKUP($A343,'[1]tabla-25891'!$C$8:$CHU$335,H$2,FALSE)</f>
        <v>#N/A</v>
      </c>
      <c r="I343" s="13" t="e">
        <f>HLOOKUP($A343,'[1]tabla-25891'!$C$8:$CHU$335,I$2,FALSE)</f>
        <v>#N/A</v>
      </c>
      <c r="J343" s="13" t="e">
        <f>HLOOKUP($A343,'[1]tabla-25891'!$C$8:$CHU$335,J$2,FALSE)</f>
        <v>#N/A</v>
      </c>
      <c r="K343" s="13" t="e">
        <f>HLOOKUP($A343,'[1]tabla-25891'!$C$8:$CHU$335,K$2,FALSE)</f>
        <v>#N/A</v>
      </c>
      <c r="L343" s="13" t="e">
        <f>HLOOKUP($A343,'[1]tabla-25891'!$C$8:$CHU$335,L$2,FALSE)</f>
        <v>#N/A</v>
      </c>
      <c r="M343" s="13" t="e">
        <f>HLOOKUP($A343,'[1]tabla-25891'!$C$8:$CHU$335,M$2,FALSE)</f>
        <v>#N/A</v>
      </c>
      <c r="N343" s="12" t="e">
        <f>HLOOKUP($A343,'[1]tabla-25891'!$C$8:$CHU$335,N$2,FALSE)</f>
        <v>#N/A</v>
      </c>
    </row>
    <row r="344" spans="1:14" x14ac:dyDescent="0.3">
      <c r="A344" s="6" t="s">
        <v>344</v>
      </c>
      <c r="B344" s="8">
        <f t="shared" si="10"/>
        <v>2028</v>
      </c>
      <c r="C344" s="8">
        <f t="shared" si="11"/>
        <v>4</v>
      </c>
      <c r="D344" s="13" t="e">
        <f>HLOOKUP($A344,'[1]tabla-25891'!$C$8:$CHU$335,D$2,FALSE)</f>
        <v>#N/A</v>
      </c>
      <c r="E344" s="13" t="e">
        <f>HLOOKUP($A344,'[1]tabla-25891'!$C$8:$CHU$335,E$2,FALSE)</f>
        <v>#N/A</v>
      </c>
      <c r="F344" s="13" t="e">
        <f>HLOOKUP($A344,'[1]tabla-25891'!$C$8:$CHU$335,F$2,FALSE)</f>
        <v>#N/A</v>
      </c>
      <c r="G344" s="13" t="e">
        <f>HLOOKUP($A344,'[1]tabla-25891'!$C$8:$CHU$335,G$2,FALSE)</f>
        <v>#N/A</v>
      </c>
      <c r="H344" s="13" t="e">
        <f>HLOOKUP($A344,'[1]tabla-25891'!$C$8:$CHU$335,H$2,FALSE)</f>
        <v>#N/A</v>
      </c>
      <c r="I344" s="13" t="e">
        <f>HLOOKUP($A344,'[1]tabla-25891'!$C$8:$CHU$335,I$2,FALSE)</f>
        <v>#N/A</v>
      </c>
      <c r="J344" s="13" t="e">
        <f>HLOOKUP($A344,'[1]tabla-25891'!$C$8:$CHU$335,J$2,FALSE)</f>
        <v>#N/A</v>
      </c>
      <c r="K344" s="13" t="e">
        <f>HLOOKUP($A344,'[1]tabla-25891'!$C$8:$CHU$335,K$2,FALSE)</f>
        <v>#N/A</v>
      </c>
      <c r="L344" s="13" t="e">
        <f>HLOOKUP($A344,'[1]tabla-25891'!$C$8:$CHU$335,L$2,FALSE)</f>
        <v>#N/A</v>
      </c>
      <c r="M344" s="13" t="e">
        <f>HLOOKUP($A344,'[1]tabla-25891'!$C$8:$CHU$335,M$2,FALSE)</f>
        <v>#N/A</v>
      </c>
      <c r="N344" s="12" t="e">
        <f>HLOOKUP($A344,'[1]tabla-25891'!$C$8:$CHU$335,N$2,FALSE)</f>
        <v>#N/A</v>
      </c>
    </row>
    <row r="345" spans="1:14" x14ac:dyDescent="0.3">
      <c r="A345" s="6" t="s">
        <v>345</v>
      </c>
      <c r="B345" s="8">
        <f t="shared" si="10"/>
        <v>2028</v>
      </c>
      <c r="C345" s="8">
        <f t="shared" si="11"/>
        <v>5</v>
      </c>
      <c r="D345" s="13" t="e">
        <f>HLOOKUP($A345,'[1]tabla-25891'!$C$8:$CHU$335,D$2,FALSE)</f>
        <v>#N/A</v>
      </c>
      <c r="E345" s="13" t="e">
        <f>HLOOKUP($A345,'[1]tabla-25891'!$C$8:$CHU$335,E$2,FALSE)</f>
        <v>#N/A</v>
      </c>
      <c r="F345" s="13" t="e">
        <f>HLOOKUP($A345,'[1]tabla-25891'!$C$8:$CHU$335,F$2,FALSE)</f>
        <v>#N/A</v>
      </c>
      <c r="G345" s="13" t="e">
        <f>HLOOKUP($A345,'[1]tabla-25891'!$C$8:$CHU$335,G$2,FALSE)</f>
        <v>#N/A</v>
      </c>
      <c r="H345" s="13" t="e">
        <f>HLOOKUP($A345,'[1]tabla-25891'!$C$8:$CHU$335,H$2,FALSE)</f>
        <v>#N/A</v>
      </c>
      <c r="I345" s="13" t="e">
        <f>HLOOKUP($A345,'[1]tabla-25891'!$C$8:$CHU$335,I$2,FALSE)</f>
        <v>#N/A</v>
      </c>
      <c r="J345" s="13" t="e">
        <f>HLOOKUP($A345,'[1]tabla-25891'!$C$8:$CHU$335,J$2,FALSE)</f>
        <v>#N/A</v>
      </c>
      <c r="K345" s="13" t="e">
        <f>HLOOKUP($A345,'[1]tabla-25891'!$C$8:$CHU$335,K$2,FALSE)</f>
        <v>#N/A</v>
      </c>
      <c r="L345" s="13" t="e">
        <f>HLOOKUP($A345,'[1]tabla-25891'!$C$8:$CHU$335,L$2,FALSE)</f>
        <v>#N/A</v>
      </c>
      <c r="M345" s="13" t="e">
        <f>HLOOKUP($A345,'[1]tabla-25891'!$C$8:$CHU$335,M$2,FALSE)</f>
        <v>#N/A</v>
      </c>
      <c r="N345" s="12" t="e">
        <f>HLOOKUP($A345,'[1]tabla-25891'!$C$8:$CHU$335,N$2,FALSE)</f>
        <v>#N/A</v>
      </c>
    </row>
    <row r="346" spans="1:14" x14ac:dyDescent="0.3">
      <c r="A346" s="6" t="s">
        <v>346</v>
      </c>
      <c r="B346" s="8">
        <f t="shared" si="10"/>
        <v>2028</v>
      </c>
      <c r="C346" s="8">
        <f t="shared" si="11"/>
        <v>6</v>
      </c>
      <c r="D346" s="13" t="e">
        <f>HLOOKUP($A346,'[1]tabla-25891'!$C$8:$CHU$335,D$2,FALSE)</f>
        <v>#N/A</v>
      </c>
      <c r="E346" s="13" t="e">
        <f>HLOOKUP($A346,'[1]tabla-25891'!$C$8:$CHU$335,E$2,FALSE)</f>
        <v>#N/A</v>
      </c>
      <c r="F346" s="13" t="e">
        <f>HLOOKUP($A346,'[1]tabla-25891'!$C$8:$CHU$335,F$2,FALSE)</f>
        <v>#N/A</v>
      </c>
      <c r="G346" s="13" t="e">
        <f>HLOOKUP($A346,'[1]tabla-25891'!$C$8:$CHU$335,G$2,FALSE)</f>
        <v>#N/A</v>
      </c>
      <c r="H346" s="13" t="e">
        <f>HLOOKUP($A346,'[1]tabla-25891'!$C$8:$CHU$335,H$2,FALSE)</f>
        <v>#N/A</v>
      </c>
      <c r="I346" s="13" t="e">
        <f>HLOOKUP($A346,'[1]tabla-25891'!$C$8:$CHU$335,I$2,FALSE)</f>
        <v>#N/A</v>
      </c>
      <c r="J346" s="13" t="e">
        <f>HLOOKUP($A346,'[1]tabla-25891'!$C$8:$CHU$335,J$2,FALSE)</f>
        <v>#N/A</v>
      </c>
      <c r="K346" s="13" t="e">
        <f>HLOOKUP($A346,'[1]tabla-25891'!$C$8:$CHU$335,K$2,FALSE)</f>
        <v>#N/A</v>
      </c>
      <c r="L346" s="13" t="e">
        <f>HLOOKUP($A346,'[1]tabla-25891'!$C$8:$CHU$335,L$2,FALSE)</f>
        <v>#N/A</v>
      </c>
      <c r="M346" s="13" t="e">
        <f>HLOOKUP($A346,'[1]tabla-25891'!$C$8:$CHU$335,M$2,FALSE)</f>
        <v>#N/A</v>
      </c>
      <c r="N346" s="12" t="e">
        <f>HLOOKUP($A346,'[1]tabla-25891'!$C$8:$CHU$335,N$2,FALSE)</f>
        <v>#N/A</v>
      </c>
    </row>
    <row r="347" spans="1:14" x14ac:dyDescent="0.3">
      <c r="A347" s="6" t="s">
        <v>347</v>
      </c>
      <c r="B347" s="8">
        <f t="shared" si="10"/>
        <v>2028</v>
      </c>
      <c r="C347" s="8">
        <f t="shared" si="11"/>
        <v>7</v>
      </c>
      <c r="D347" s="13" t="e">
        <f>HLOOKUP($A347,'[1]tabla-25891'!$C$8:$CHU$335,D$2,FALSE)</f>
        <v>#N/A</v>
      </c>
      <c r="E347" s="13" t="e">
        <f>HLOOKUP($A347,'[1]tabla-25891'!$C$8:$CHU$335,E$2,FALSE)</f>
        <v>#N/A</v>
      </c>
      <c r="F347" s="13" t="e">
        <f>HLOOKUP($A347,'[1]tabla-25891'!$C$8:$CHU$335,F$2,FALSE)</f>
        <v>#N/A</v>
      </c>
      <c r="G347" s="13" t="e">
        <f>HLOOKUP($A347,'[1]tabla-25891'!$C$8:$CHU$335,G$2,FALSE)</f>
        <v>#N/A</v>
      </c>
      <c r="H347" s="13" t="e">
        <f>HLOOKUP($A347,'[1]tabla-25891'!$C$8:$CHU$335,H$2,FALSE)</f>
        <v>#N/A</v>
      </c>
      <c r="I347" s="13" t="e">
        <f>HLOOKUP($A347,'[1]tabla-25891'!$C$8:$CHU$335,I$2,FALSE)</f>
        <v>#N/A</v>
      </c>
      <c r="J347" s="13" t="e">
        <f>HLOOKUP($A347,'[1]tabla-25891'!$C$8:$CHU$335,J$2,FALSE)</f>
        <v>#N/A</v>
      </c>
      <c r="K347" s="13" t="e">
        <f>HLOOKUP($A347,'[1]tabla-25891'!$C$8:$CHU$335,K$2,FALSE)</f>
        <v>#N/A</v>
      </c>
      <c r="L347" s="13" t="e">
        <f>HLOOKUP($A347,'[1]tabla-25891'!$C$8:$CHU$335,L$2,FALSE)</f>
        <v>#N/A</v>
      </c>
      <c r="M347" s="13" t="e">
        <f>HLOOKUP($A347,'[1]tabla-25891'!$C$8:$CHU$335,M$2,FALSE)</f>
        <v>#N/A</v>
      </c>
      <c r="N347" s="12" t="e">
        <f>HLOOKUP($A347,'[1]tabla-25891'!$C$8:$CHU$335,N$2,FALSE)</f>
        <v>#N/A</v>
      </c>
    </row>
    <row r="348" spans="1:14" x14ac:dyDescent="0.3">
      <c r="A348" s="6" t="s">
        <v>348</v>
      </c>
      <c r="B348" s="8">
        <f t="shared" si="10"/>
        <v>2028</v>
      </c>
      <c r="C348" s="8">
        <f t="shared" si="11"/>
        <v>8</v>
      </c>
      <c r="D348" s="13" t="e">
        <f>HLOOKUP($A348,'[1]tabla-25891'!$C$8:$CHU$335,D$2,FALSE)</f>
        <v>#N/A</v>
      </c>
      <c r="E348" s="13" t="e">
        <f>HLOOKUP($A348,'[1]tabla-25891'!$C$8:$CHU$335,E$2,FALSE)</f>
        <v>#N/A</v>
      </c>
      <c r="F348" s="13" t="e">
        <f>HLOOKUP($A348,'[1]tabla-25891'!$C$8:$CHU$335,F$2,FALSE)</f>
        <v>#N/A</v>
      </c>
      <c r="G348" s="13" t="e">
        <f>HLOOKUP($A348,'[1]tabla-25891'!$C$8:$CHU$335,G$2,FALSE)</f>
        <v>#N/A</v>
      </c>
      <c r="H348" s="13" t="e">
        <f>HLOOKUP($A348,'[1]tabla-25891'!$C$8:$CHU$335,H$2,FALSE)</f>
        <v>#N/A</v>
      </c>
      <c r="I348" s="13" t="e">
        <f>HLOOKUP($A348,'[1]tabla-25891'!$C$8:$CHU$335,I$2,FALSE)</f>
        <v>#N/A</v>
      </c>
      <c r="J348" s="13" t="e">
        <f>HLOOKUP($A348,'[1]tabla-25891'!$C$8:$CHU$335,J$2,FALSE)</f>
        <v>#N/A</v>
      </c>
      <c r="K348" s="13" t="e">
        <f>HLOOKUP($A348,'[1]tabla-25891'!$C$8:$CHU$335,K$2,FALSE)</f>
        <v>#N/A</v>
      </c>
      <c r="L348" s="13" t="e">
        <f>HLOOKUP($A348,'[1]tabla-25891'!$C$8:$CHU$335,L$2,FALSE)</f>
        <v>#N/A</v>
      </c>
      <c r="M348" s="13" t="e">
        <f>HLOOKUP($A348,'[1]tabla-25891'!$C$8:$CHU$335,M$2,FALSE)</f>
        <v>#N/A</v>
      </c>
      <c r="N348" s="12" t="e">
        <f>HLOOKUP($A348,'[1]tabla-25891'!$C$8:$CHU$335,N$2,FALSE)</f>
        <v>#N/A</v>
      </c>
    </row>
    <row r="349" spans="1:14" x14ac:dyDescent="0.3">
      <c r="A349" s="6" t="s">
        <v>349</v>
      </c>
      <c r="B349" s="8">
        <f t="shared" si="10"/>
        <v>2028</v>
      </c>
      <c r="C349" s="8">
        <f t="shared" si="11"/>
        <v>9</v>
      </c>
      <c r="D349" s="13" t="e">
        <f>HLOOKUP($A349,'[1]tabla-25891'!$C$8:$CHU$335,D$2,FALSE)</f>
        <v>#N/A</v>
      </c>
      <c r="E349" s="13" t="e">
        <f>HLOOKUP($A349,'[1]tabla-25891'!$C$8:$CHU$335,E$2,FALSE)</f>
        <v>#N/A</v>
      </c>
      <c r="F349" s="13" t="e">
        <f>HLOOKUP($A349,'[1]tabla-25891'!$C$8:$CHU$335,F$2,FALSE)</f>
        <v>#N/A</v>
      </c>
      <c r="G349" s="13" t="e">
        <f>HLOOKUP($A349,'[1]tabla-25891'!$C$8:$CHU$335,G$2,FALSE)</f>
        <v>#N/A</v>
      </c>
      <c r="H349" s="13" t="e">
        <f>HLOOKUP($A349,'[1]tabla-25891'!$C$8:$CHU$335,H$2,FALSE)</f>
        <v>#N/A</v>
      </c>
      <c r="I349" s="13" t="e">
        <f>HLOOKUP($A349,'[1]tabla-25891'!$C$8:$CHU$335,I$2,FALSE)</f>
        <v>#N/A</v>
      </c>
      <c r="J349" s="13" t="e">
        <f>HLOOKUP($A349,'[1]tabla-25891'!$C$8:$CHU$335,J$2,FALSE)</f>
        <v>#N/A</v>
      </c>
      <c r="K349" s="13" t="e">
        <f>HLOOKUP($A349,'[1]tabla-25891'!$C$8:$CHU$335,K$2,FALSE)</f>
        <v>#N/A</v>
      </c>
      <c r="L349" s="13" t="e">
        <f>HLOOKUP($A349,'[1]tabla-25891'!$C$8:$CHU$335,L$2,FALSE)</f>
        <v>#N/A</v>
      </c>
      <c r="M349" s="13" t="e">
        <f>HLOOKUP($A349,'[1]tabla-25891'!$C$8:$CHU$335,M$2,FALSE)</f>
        <v>#N/A</v>
      </c>
      <c r="N349" s="12" t="e">
        <f>HLOOKUP($A349,'[1]tabla-25891'!$C$8:$CHU$335,N$2,FALSE)</f>
        <v>#N/A</v>
      </c>
    </row>
    <row r="350" spans="1:14" x14ac:dyDescent="0.3">
      <c r="A350" s="6" t="s">
        <v>350</v>
      </c>
      <c r="B350" s="8">
        <f t="shared" si="10"/>
        <v>2028</v>
      </c>
      <c r="C350" s="8">
        <f t="shared" si="11"/>
        <v>10</v>
      </c>
      <c r="D350" s="13" t="e">
        <f>HLOOKUP($A350,'[1]tabla-25891'!$C$8:$CHU$335,D$2,FALSE)</f>
        <v>#N/A</v>
      </c>
      <c r="E350" s="13" t="e">
        <f>HLOOKUP($A350,'[1]tabla-25891'!$C$8:$CHU$335,E$2,FALSE)</f>
        <v>#N/A</v>
      </c>
      <c r="F350" s="13" t="e">
        <f>HLOOKUP($A350,'[1]tabla-25891'!$C$8:$CHU$335,F$2,FALSE)</f>
        <v>#N/A</v>
      </c>
      <c r="G350" s="13" t="e">
        <f>HLOOKUP($A350,'[1]tabla-25891'!$C$8:$CHU$335,G$2,FALSE)</f>
        <v>#N/A</v>
      </c>
      <c r="H350" s="13" t="e">
        <f>HLOOKUP($A350,'[1]tabla-25891'!$C$8:$CHU$335,H$2,FALSE)</f>
        <v>#N/A</v>
      </c>
      <c r="I350" s="13" t="e">
        <f>HLOOKUP($A350,'[1]tabla-25891'!$C$8:$CHU$335,I$2,FALSE)</f>
        <v>#N/A</v>
      </c>
      <c r="J350" s="13" t="e">
        <f>HLOOKUP($A350,'[1]tabla-25891'!$C$8:$CHU$335,J$2,FALSE)</f>
        <v>#N/A</v>
      </c>
      <c r="K350" s="13" t="e">
        <f>HLOOKUP($A350,'[1]tabla-25891'!$C$8:$CHU$335,K$2,FALSE)</f>
        <v>#N/A</v>
      </c>
      <c r="L350" s="13" t="e">
        <f>HLOOKUP($A350,'[1]tabla-25891'!$C$8:$CHU$335,L$2,FALSE)</f>
        <v>#N/A</v>
      </c>
      <c r="M350" s="13" t="e">
        <f>HLOOKUP($A350,'[1]tabla-25891'!$C$8:$CHU$335,M$2,FALSE)</f>
        <v>#N/A</v>
      </c>
      <c r="N350" s="12" t="e">
        <f>HLOOKUP($A350,'[1]tabla-25891'!$C$8:$CHU$335,N$2,FALSE)</f>
        <v>#N/A</v>
      </c>
    </row>
    <row r="351" spans="1:14" x14ac:dyDescent="0.3">
      <c r="A351" s="6" t="s">
        <v>351</v>
      </c>
      <c r="B351" s="8">
        <f t="shared" si="10"/>
        <v>2028</v>
      </c>
      <c r="C351" s="8">
        <f t="shared" si="11"/>
        <v>11</v>
      </c>
      <c r="D351" s="13" t="e">
        <f>HLOOKUP($A351,'[1]tabla-25891'!$C$8:$CHU$335,D$2,FALSE)</f>
        <v>#N/A</v>
      </c>
      <c r="E351" s="13" t="e">
        <f>HLOOKUP($A351,'[1]tabla-25891'!$C$8:$CHU$335,E$2,FALSE)</f>
        <v>#N/A</v>
      </c>
      <c r="F351" s="13" t="e">
        <f>HLOOKUP($A351,'[1]tabla-25891'!$C$8:$CHU$335,F$2,FALSE)</f>
        <v>#N/A</v>
      </c>
      <c r="G351" s="13" t="e">
        <f>HLOOKUP($A351,'[1]tabla-25891'!$C$8:$CHU$335,G$2,FALSE)</f>
        <v>#N/A</v>
      </c>
      <c r="H351" s="13" t="e">
        <f>HLOOKUP($A351,'[1]tabla-25891'!$C$8:$CHU$335,H$2,FALSE)</f>
        <v>#N/A</v>
      </c>
      <c r="I351" s="13" t="e">
        <f>HLOOKUP($A351,'[1]tabla-25891'!$C$8:$CHU$335,I$2,FALSE)</f>
        <v>#N/A</v>
      </c>
      <c r="J351" s="13" t="e">
        <f>HLOOKUP($A351,'[1]tabla-25891'!$C$8:$CHU$335,J$2,FALSE)</f>
        <v>#N/A</v>
      </c>
      <c r="K351" s="13" t="e">
        <f>HLOOKUP($A351,'[1]tabla-25891'!$C$8:$CHU$335,K$2,FALSE)</f>
        <v>#N/A</v>
      </c>
      <c r="L351" s="13" t="e">
        <f>HLOOKUP($A351,'[1]tabla-25891'!$C$8:$CHU$335,L$2,FALSE)</f>
        <v>#N/A</v>
      </c>
      <c r="M351" s="13" t="e">
        <f>HLOOKUP($A351,'[1]tabla-25891'!$C$8:$CHU$335,M$2,FALSE)</f>
        <v>#N/A</v>
      </c>
      <c r="N351" s="12" t="e">
        <f>HLOOKUP($A351,'[1]tabla-25891'!$C$8:$CHU$335,N$2,FALSE)</f>
        <v>#N/A</v>
      </c>
    </row>
    <row r="352" spans="1:14" x14ac:dyDescent="0.3">
      <c r="A352" s="6" t="s">
        <v>352</v>
      </c>
      <c r="B352" s="8">
        <f t="shared" si="10"/>
        <v>2028</v>
      </c>
      <c r="C352" s="8">
        <f t="shared" si="11"/>
        <v>12</v>
      </c>
      <c r="D352" s="13" t="e">
        <f>HLOOKUP($A352,'[1]tabla-25891'!$C$8:$CHU$335,D$2,FALSE)</f>
        <v>#N/A</v>
      </c>
      <c r="E352" s="13" t="e">
        <f>HLOOKUP($A352,'[1]tabla-25891'!$C$8:$CHU$335,E$2,FALSE)</f>
        <v>#N/A</v>
      </c>
      <c r="F352" s="13" t="e">
        <f>HLOOKUP($A352,'[1]tabla-25891'!$C$8:$CHU$335,F$2,FALSE)</f>
        <v>#N/A</v>
      </c>
      <c r="G352" s="13" t="e">
        <f>HLOOKUP($A352,'[1]tabla-25891'!$C$8:$CHU$335,G$2,FALSE)</f>
        <v>#N/A</v>
      </c>
      <c r="H352" s="13" t="e">
        <f>HLOOKUP($A352,'[1]tabla-25891'!$C$8:$CHU$335,H$2,FALSE)</f>
        <v>#N/A</v>
      </c>
      <c r="I352" s="13" t="e">
        <f>HLOOKUP($A352,'[1]tabla-25891'!$C$8:$CHU$335,I$2,FALSE)</f>
        <v>#N/A</v>
      </c>
      <c r="J352" s="13" t="e">
        <f>HLOOKUP($A352,'[1]tabla-25891'!$C$8:$CHU$335,J$2,FALSE)</f>
        <v>#N/A</v>
      </c>
      <c r="K352" s="13" t="e">
        <f>HLOOKUP($A352,'[1]tabla-25891'!$C$8:$CHU$335,K$2,FALSE)</f>
        <v>#N/A</v>
      </c>
      <c r="L352" s="13" t="e">
        <f>HLOOKUP($A352,'[1]tabla-25891'!$C$8:$CHU$335,L$2,FALSE)</f>
        <v>#N/A</v>
      </c>
      <c r="M352" s="13" t="e">
        <f>HLOOKUP($A352,'[1]tabla-25891'!$C$8:$CHU$335,M$2,FALSE)</f>
        <v>#N/A</v>
      </c>
      <c r="N352" s="12" t="e">
        <f>HLOOKUP($A352,'[1]tabla-25891'!$C$8:$CHU$335,N$2,FALSE)</f>
        <v>#N/A</v>
      </c>
    </row>
    <row r="353" spans="1:14" x14ac:dyDescent="0.3">
      <c r="A353" s="6" t="s">
        <v>353</v>
      </c>
      <c r="B353" s="8">
        <f t="shared" si="10"/>
        <v>2029</v>
      </c>
      <c r="C353" s="8">
        <f t="shared" si="11"/>
        <v>1</v>
      </c>
      <c r="D353" s="13" t="e">
        <f>HLOOKUP($A353,'[1]tabla-25891'!$C$8:$CHU$335,D$2,FALSE)</f>
        <v>#N/A</v>
      </c>
      <c r="E353" s="13" t="e">
        <f>HLOOKUP($A353,'[1]tabla-25891'!$C$8:$CHU$335,E$2,FALSE)</f>
        <v>#N/A</v>
      </c>
      <c r="F353" s="13" t="e">
        <f>HLOOKUP($A353,'[1]tabla-25891'!$C$8:$CHU$335,F$2,FALSE)</f>
        <v>#N/A</v>
      </c>
      <c r="G353" s="13" t="e">
        <f>HLOOKUP($A353,'[1]tabla-25891'!$C$8:$CHU$335,G$2,FALSE)</f>
        <v>#N/A</v>
      </c>
      <c r="H353" s="13" t="e">
        <f>HLOOKUP($A353,'[1]tabla-25891'!$C$8:$CHU$335,H$2,FALSE)</f>
        <v>#N/A</v>
      </c>
      <c r="I353" s="13" t="e">
        <f>HLOOKUP($A353,'[1]tabla-25891'!$C$8:$CHU$335,I$2,FALSE)</f>
        <v>#N/A</v>
      </c>
      <c r="J353" s="13" t="e">
        <f>HLOOKUP($A353,'[1]tabla-25891'!$C$8:$CHU$335,J$2,FALSE)</f>
        <v>#N/A</v>
      </c>
      <c r="K353" s="13" t="e">
        <f>HLOOKUP($A353,'[1]tabla-25891'!$C$8:$CHU$335,K$2,FALSE)</f>
        <v>#N/A</v>
      </c>
      <c r="L353" s="13" t="e">
        <f>HLOOKUP($A353,'[1]tabla-25891'!$C$8:$CHU$335,L$2,FALSE)</f>
        <v>#N/A</v>
      </c>
      <c r="M353" s="13" t="e">
        <f>HLOOKUP($A353,'[1]tabla-25891'!$C$8:$CHU$335,M$2,FALSE)</f>
        <v>#N/A</v>
      </c>
      <c r="N353" s="12" t="e">
        <f>HLOOKUP($A353,'[1]tabla-25891'!$C$8:$CHU$335,N$2,FALSE)</f>
        <v>#N/A</v>
      </c>
    </row>
    <row r="354" spans="1:14" x14ac:dyDescent="0.3">
      <c r="A354" s="6" t="s">
        <v>354</v>
      </c>
      <c r="B354" s="8">
        <f t="shared" si="10"/>
        <v>2029</v>
      </c>
      <c r="C354" s="8">
        <f t="shared" si="11"/>
        <v>2</v>
      </c>
      <c r="D354" s="13" t="e">
        <f>HLOOKUP($A354,'[1]tabla-25891'!$C$8:$CHU$335,D$2,FALSE)</f>
        <v>#N/A</v>
      </c>
      <c r="E354" s="13" t="e">
        <f>HLOOKUP($A354,'[1]tabla-25891'!$C$8:$CHU$335,E$2,FALSE)</f>
        <v>#N/A</v>
      </c>
      <c r="F354" s="13" t="e">
        <f>HLOOKUP($A354,'[1]tabla-25891'!$C$8:$CHU$335,F$2,FALSE)</f>
        <v>#N/A</v>
      </c>
      <c r="G354" s="13" t="e">
        <f>HLOOKUP($A354,'[1]tabla-25891'!$C$8:$CHU$335,G$2,FALSE)</f>
        <v>#N/A</v>
      </c>
      <c r="H354" s="13" t="e">
        <f>HLOOKUP($A354,'[1]tabla-25891'!$C$8:$CHU$335,H$2,FALSE)</f>
        <v>#N/A</v>
      </c>
      <c r="I354" s="13" t="e">
        <f>HLOOKUP($A354,'[1]tabla-25891'!$C$8:$CHU$335,I$2,FALSE)</f>
        <v>#N/A</v>
      </c>
      <c r="J354" s="13" t="e">
        <f>HLOOKUP($A354,'[1]tabla-25891'!$C$8:$CHU$335,J$2,FALSE)</f>
        <v>#N/A</v>
      </c>
      <c r="K354" s="13" t="e">
        <f>HLOOKUP($A354,'[1]tabla-25891'!$C$8:$CHU$335,K$2,FALSE)</f>
        <v>#N/A</v>
      </c>
      <c r="L354" s="13" t="e">
        <f>HLOOKUP($A354,'[1]tabla-25891'!$C$8:$CHU$335,L$2,FALSE)</f>
        <v>#N/A</v>
      </c>
      <c r="M354" s="13" t="e">
        <f>HLOOKUP($A354,'[1]tabla-25891'!$C$8:$CHU$335,M$2,FALSE)</f>
        <v>#N/A</v>
      </c>
      <c r="N354" s="12" t="e">
        <f>HLOOKUP($A354,'[1]tabla-25891'!$C$8:$CHU$335,N$2,FALSE)</f>
        <v>#N/A</v>
      </c>
    </row>
    <row r="355" spans="1:14" x14ac:dyDescent="0.3">
      <c r="A355" s="6" t="s">
        <v>355</v>
      </c>
      <c r="B355" s="8">
        <f t="shared" si="10"/>
        <v>2029</v>
      </c>
      <c r="C355" s="8">
        <f t="shared" si="11"/>
        <v>3</v>
      </c>
      <c r="D355" s="13" t="e">
        <f>HLOOKUP($A355,'[1]tabla-25891'!$C$8:$CHU$335,D$2,FALSE)</f>
        <v>#N/A</v>
      </c>
      <c r="E355" s="13" t="e">
        <f>HLOOKUP($A355,'[1]tabla-25891'!$C$8:$CHU$335,E$2,FALSE)</f>
        <v>#N/A</v>
      </c>
      <c r="F355" s="13" t="e">
        <f>HLOOKUP($A355,'[1]tabla-25891'!$C$8:$CHU$335,F$2,FALSE)</f>
        <v>#N/A</v>
      </c>
      <c r="G355" s="13" t="e">
        <f>HLOOKUP($A355,'[1]tabla-25891'!$C$8:$CHU$335,G$2,FALSE)</f>
        <v>#N/A</v>
      </c>
      <c r="H355" s="13" t="e">
        <f>HLOOKUP($A355,'[1]tabla-25891'!$C$8:$CHU$335,H$2,FALSE)</f>
        <v>#N/A</v>
      </c>
      <c r="I355" s="13" t="e">
        <f>HLOOKUP($A355,'[1]tabla-25891'!$C$8:$CHU$335,I$2,FALSE)</f>
        <v>#N/A</v>
      </c>
      <c r="J355" s="13" t="e">
        <f>HLOOKUP($A355,'[1]tabla-25891'!$C$8:$CHU$335,J$2,FALSE)</f>
        <v>#N/A</v>
      </c>
      <c r="K355" s="13" t="e">
        <f>HLOOKUP($A355,'[1]tabla-25891'!$C$8:$CHU$335,K$2,FALSE)</f>
        <v>#N/A</v>
      </c>
      <c r="L355" s="13" t="e">
        <f>HLOOKUP($A355,'[1]tabla-25891'!$C$8:$CHU$335,L$2,FALSE)</f>
        <v>#N/A</v>
      </c>
      <c r="M355" s="13" t="e">
        <f>HLOOKUP($A355,'[1]tabla-25891'!$C$8:$CHU$335,M$2,FALSE)</f>
        <v>#N/A</v>
      </c>
      <c r="N355" s="12" t="e">
        <f>HLOOKUP($A355,'[1]tabla-25891'!$C$8:$CHU$335,N$2,FALSE)</f>
        <v>#N/A</v>
      </c>
    </row>
    <row r="356" spans="1:14" x14ac:dyDescent="0.3">
      <c r="A356" s="6" t="s">
        <v>356</v>
      </c>
      <c r="B356" s="8">
        <f t="shared" si="10"/>
        <v>2029</v>
      </c>
      <c r="C356" s="8">
        <f t="shared" si="11"/>
        <v>4</v>
      </c>
      <c r="D356" s="13" t="e">
        <f>HLOOKUP($A356,'[1]tabla-25891'!$C$8:$CHU$335,D$2,FALSE)</f>
        <v>#N/A</v>
      </c>
      <c r="E356" s="13" t="e">
        <f>HLOOKUP($A356,'[1]tabla-25891'!$C$8:$CHU$335,E$2,FALSE)</f>
        <v>#N/A</v>
      </c>
      <c r="F356" s="13" t="e">
        <f>HLOOKUP($A356,'[1]tabla-25891'!$C$8:$CHU$335,F$2,FALSE)</f>
        <v>#N/A</v>
      </c>
      <c r="G356" s="13" t="e">
        <f>HLOOKUP($A356,'[1]tabla-25891'!$C$8:$CHU$335,G$2,FALSE)</f>
        <v>#N/A</v>
      </c>
      <c r="H356" s="13" t="e">
        <f>HLOOKUP($A356,'[1]tabla-25891'!$C$8:$CHU$335,H$2,FALSE)</f>
        <v>#N/A</v>
      </c>
      <c r="I356" s="13" t="e">
        <f>HLOOKUP($A356,'[1]tabla-25891'!$C$8:$CHU$335,I$2,FALSE)</f>
        <v>#N/A</v>
      </c>
      <c r="J356" s="13" t="e">
        <f>HLOOKUP($A356,'[1]tabla-25891'!$C$8:$CHU$335,J$2,FALSE)</f>
        <v>#N/A</v>
      </c>
      <c r="K356" s="13" t="e">
        <f>HLOOKUP($A356,'[1]tabla-25891'!$C$8:$CHU$335,K$2,FALSE)</f>
        <v>#N/A</v>
      </c>
      <c r="L356" s="13" t="e">
        <f>HLOOKUP($A356,'[1]tabla-25891'!$C$8:$CHU$335,L$2,FALSE)</f>
        <v>#N/A</v>
      </c>
      <c r="M356" s="13" t="e">
        <f>HLOOKUP($A356,'[1]tabla-25891'!$C$8:$CHU$335,M$2,FALSE)</f>
        <v>#N/A</v>
      </c>
      <c r="N356" s="12" t="e">
        <f>HLOOKUP($A356,'[1]tabla-25891'!$C$8:$CHU$335,N$2,FALSE)</f>
        <v>#N/A</v>
      </c>
    </row>
    <row r="357" spans="1:14" x14ac:dyDescent="0.3">
      <c r="A357" s="6" t="s">
        <v>357</v>
      </c>
      <c r="B357" s="8">
        <f t="shared" si="10"/>
        <v>2029</v>
      </c>
      <c r="C357" s="8">
        <f t="shared" si="11"/>
        <v>5</v>
      </c>
      <c r="D357" s="13" t="e">
        <f>HLOOKUP($A357,'[1]tabla-25891'!$C$8:$CHU$335,D$2,FALSE)</f>
        <v>#N/A</v>
      </c>
      <c r="E357" s="13" t="e">
        <f>HLOOKUP($A357,'[1]tabla-25891'!$C$8:$CHU$335,E$2,FALSE)</f>
        <v>#N/A</v>
      </c>
      <c r="F357" s="13" t="e">
        <f>HLOOKUP($A357,'[1]tabla-25891'!$C$8:$CHU$335,F$2,FALSE)</f>
        <v>#N/A</v>
      </c>
      <c r="G357" s="13" t="e">
        <f>HLOOKUP($A357,'[1]tabla-25891'!$C$8:$CHU$335,G$2,FALSE)</f>
        <v>#N/A</v>
      </c>
      <c r="H357" s="13" t="e">
        <f>HLOOKUP($A357,'[1]tabla-25891'!$C$8:$CHU$335,H$2,FALSE)</f>
        <v>#N/A</v>
      </c>
      <c r="I357" s="13" t="e">
        <f>HLOOKUP($A357,'[1]tabla-25891'!$C$8:$CHU$335,I$2,FALSE)</f>
        <v>#N/A</v>
      </c>
      <c r="J357" s="13" t="e">
        <f>HLOOKUP($A357,'[1]tabla-25891'!$C$8:$CHU$335,J$2,FALSE)</f>
        <v>#N/A</v>
      </c>
      <c r="K357" s="13" t="e">
        <f>HLOOKUP($A357,'[1]tabla-25891'!$C$8:$CHU$335,K$2,FALSE)</f>
        <v>#N/A</v>
      </c>
      <c r="L357" s="13" t="e">
        <f>HLOOKUP($A357,'[1]tabla-25891'!$C$8:$CHU$335,L$2,FALSE)</f>
        <v>#N/A</v>
      </c>
      <c r="M357" s="13" t="e">
        <f>HLOOKUP($A357,'[1]tabla-25891'!$C$8:$CHU$335,M$2,FALSE)</f>
        <v>#N/A</v>
      </c>
      <c r="N357" s="12" t="e">
        <f>HLOOKUP($A357,'[1]tabla-25891'!$C$8:$CHU$335,N$2,FALSE)</f>
        <v>#N/A</v>
      </c>
    </row>
    <row r="358" spans="1:14" x14ac:dyDescent="0.3">
      <c r="A358" s="6" t="s">
        <v>358</v>
      </c>
      <c r="B358" s="8">
        <f t="shared" si="10"/>
        <v>2029</v>
      </c>
      <c r="C358" s="8">
        <f t="shared" si="11"/>
        <v>6</v>
      </c>
      <c r="D358" s="13" t="e">
        <f>HLOOKUP($A358,'[1]tabla-25891'!$C$8:$CHU$335,D$2,FALSE)</f>
        <v>#N/A</v>
      </c>
      <c r="E358" s="13" t="e">
        <f>HLOOKUP($A358,'[1]tabla-25891'!$C$8:$CHU$335,E$2,FALSE)</f>
        <v>#N/A</v>
      </c>
      <c r="F358" s="13" t="e">
        <f>HLOOKUP($A358,'[1]tabla-25891'!$C$8:$CHU$335,F$2,FALSE)</f>
        <v>#N/A</v>
      </c>
      <c r="G358" s="13" t="e">
        <f>HLOOKUP($A358,'[1]tabla-25891'!$C$8:$CHU$335,G$2,FALSE)</f>
        <v>#N/A</v>
      </c>
      <c r="H358" s="13" t="e">
        <f>HLOOKUP($A358,'[1]tabla-25891'!$C$8:$CHU$335,H$2,FALSE)</f>
        <v>#N/A</v>
      </c>
      <c r="I358" s="13" t="e">
        <f>HLOOKUP($A358,'[1]tabla-25891'!$C$8:$CHU$335,I$2,FALSE)</f>
        <v>#N/A</v>
      </c>
      <c r="J358" s="13" t="e">
        <f>HLOOKUP($A358,'[1]tabla-25891'!$C$8:$CHU$335,J$2,FALSE)</f>
        <v>#N/A</v>
      </c>
      <c r="K358" s="13" t="e">
        <f>HLOOKUP($A358,'[1]tabla-25891'!$C$8:$CHU$335,K$2,FALSE)</f>
        <v>#N/A</v>
      </c>
      <c r="L358" s="13" t="e">
        <f>HLOOKUP($A358,'[1]tabla-25891'!$C$8:$CHU$335,L$2,FALSE)</f>
        <v>#N/A</v>
      </c>
      <c r="M358" s="13" t="e">
        <f>HLOOKUP($A358,'[1]tabla-25891'!$C$8:$CHU$335,M$2,FALSE)</f>
        <v>#N/A</v>
      </c>
      <c r="N358" s="12" t="e">
        <f>HLOOKUP($A358,'[1]tabla-25891'!$C$8:$CHU$335,N$2,FALSE)</f>
        <v>#N/A</v>
      </c>
    </row>
    <row r="359" spans="1:14" x14ac:dyDescent="0.3">
      <c r="A359" s="6" t="s">
        <v>359</v>
      </c>
      <c r="B359" s="8">
        <f t="shared" si="10"/>
        <v>2029</v>
      </c>
      <c r="C359" s="8">
        <f t="shared" si="11"/>
        <v>7</v>
      </c>
      <c r="D359" s="13" t="e">
        <f>HLOOKUP($A359,'[1]tabla-25891'!$C$8:$CHU$335,D$2,FALSE)</f>
        <v>#N/A</v>
      </c>
      <c r="E359" s="13" t="e">
        <f>HLOOKUP($A359,'[1]tabla-25891'!$C$8:$CHU$335,E$2,FALSE)</f>
        <v>#N/A</v>
      </c>
      <c r="F359" s="13" t="e">
        <f>HLOOKUP($A359,'[1]tabla-25891'!$C$8:$CHU$335,F$2,FALSE)</f>
        <v>#N/A</v>
      </c>
      <c r="G359" s="13" t="e">
        <f>HLOOKUP($A359,'[1]tabla-25891'!$C$8:$CHU$335,G$2,FALSE)</f>
        <v>#N/A</v>
      </c>
      <c r="H359" s="13" t="e">
        <f>HLOOKUP($A359,'[1]tabla-25891'!$C$8:$CHU$335,H$2,FALSE)</f>
        <v>#N/A</v>
      </c>
      <c r="I359" s="13" t="e">
        <f>HLOOKUP($A359,'[1]tabla-25891'!$C$8:$CHU$335,I$2,FALSE)</f>
        <v>#N/A</v>
      </c>
      <c r="J359" s="13" t="e">
        <f>HLOOKUP($A359,'[1]tabla-25891'!$C$8:$CHU$335,J$2,FALSE)</f>
        <v>#N/A</v>
      </c>
      <c r="K359" s="13" t="e">
        <f>HLOOKUP($A359,'[1]tabla-25891'!$C$8:$CHU$335,K$2,FALSE)</f>
        <v>#N/A</v>
      </c>
      <c r="L359" s="13" t="e">
        <f>HLOOKUP($A359,'[1]tabla-25891'!$C$8:$CHU$335,L$2,FALSE)</f>
        <v>#N/A</v>
      </c>
      <c r="M359" s="13" t="e">
        <f>HLOOKUP($A359,'[1]tabla-25891'!$C$8:$CHU$335,M$2,FALSE)</f>
        <v>#N/A</v>
      </c>
      <c r="N359" s="12" t="e">
        <f>HLOOKUP($A359,'[1]tabla-25891'!$C$8:$CHU$335,N$2,FALSE)</f>
        <v>#N/A</v>
      </c>
    </row>
    <row r="360" spans="1:14" x14ac:dyDescent="0.3">
      <c r="A360" s="6" t="s">
        <v>360</v>
      </c>
      <c r="B360" s="8">
        <f t="shared" si="10"/>
        <v>2029</v>
      </c>
      <c r="C360" s="8">
        <f t="shared" si="11"/>
        <v>8</v>
      </c>
      <c r="D360" s="13" t="e">
        <f>HLOOKUP($A360,'[1]tabla-25891'!$C$8:$CHU$335,D$2,FALSE)</f>
        <v>#N/A</v>
      </c>
      <c r="E360" s="13" t="e">
        <f>HLOOKUP($A360,'[1]tabla-25891'!$C$8:$CHU$335,E$2,FALSE)</f>
        <v>#N/A</v>
      </c>
      <c r="F360" s="13" t="e">
        <f>HLOOKUP($A360,'[1]tabla-25891'!$C$8:$CHU$335,F$2,FALSE)</f>
        <v>#N/A</v>
      </c>
      <c r="G360" s="13" t="e">
        <f>HLOOKUP($A360,'[1]tabla-25891'!$C$8:$CHU$335,G$2,FALSE)</f>
        <v>#N/A</v>
      </c>
      <c r="H360" s="13" t="e">
        <f>HLOOKUP($A360,'[1]tabla-25891'!$C$8:$CHU$335,H$2,FALSE)</f>
        <v>#N/A</v>
      </c>
      <c r="I360" s="13" t="e">
        <f>HLOOKUP($A360,'[1]tabla-25891'!$C$8:$CHU$335,I$2,FALSE)</f>
        <v>#N/A</v>
      </c>
      <c r="J360" s="13" t="e">
        <f>HLOOKUP($A360,'[1]tabla-25891'!$C$8:$CHU$335,J$2,FALSE)</f>
        <v>#N/A</v>
      </c>
      <c r="K360" s="13" t="e">
        <f>HLOOKUP($A360,'[1]tabla-25891'!$C$8:$CHU$335,K$2,FALSE)</f>
        <v>#N/A</v>
      </c>
      <c r="L360" s="13" t="e">
        <f>HLOOKUP($A360,'[1]tabla-25891'!$C$8:$CHU$335,L$2,FALSE)</f>
        <v>#N/A</v>
      </c>
      <c r="M360" s="13" t="e">
        <f>HLOOKUP($A360,'[1]tabla-25891'!$C$8:$CHU$335,M$2,FALSE)</f>
        <v>#N/A</v>
      </c>
      <c r="N360" s="12" t="e">
        <f>HLOOKUP($A360,'[1]tabla-25891'!$C$8:$CHU$335,N$2,FALSE)</f>
        <v>#N/A</v>
      </c>
    </row>
    <row r="361" spans="1:14" x14ac:dyDescent="0.3">
      <c r="A361" s="6" t="s">
        <v>361</v>
      </c>
      <c r="B361" s="8">
        <f t="shared" si="10"/>
        <v>2029</v>
      </c>
      <c r="C361" s="8">
        <f t="shared" si="11"/>
        <v>9</v>
      </c>
      <c r="D361" s="13" t="e">
        <f>HLOOKUP($A361,'[1]tabla-25891'!$C$8:$CHU$335,D$2,FALSE)</f>
        <v>#N/A</v>
      </c>
      <c r="E361" s="13" t="e">
        <f>HLOOKUP($A361,'[1]tabla-25891'!$C$8:$CHU$335,E$2,FALSE)</f>
        <v>#N/A</v>
      </c>
      <c r="F361" s="13" t="e">
        <f>HLOOKUP($A361,'[1]tabla-25891'!$C$8:$CHU$335,F$2,FALSE)</f>
        <v>#N/A</v>
      </c>
      <c r="G361" s="13" t="e">
        <f>HLOOKUP($A361,'[1]tabla-25891'!$C$8:$CHU$335,G$2,FALSE)</f>
        <v>#N/A</v>
      </c>
      <c r="H361" s="13" t="e">
        <f>HLOOKUP($A361,'[1]tabla-25891'!$C$8:$CHU$335,H$2,FALSE)</f>
        <v>#N/A</v>
      </c>
      <c r="I361" s="13" t="e">
        <f>HLOOKUP($A361,'[1]tabla-25891'!$C$8:$CHU$335,I$2,FALSE)</f>
        <v>#N/A</v>
      </c>
      <c r="J361" s="13" t="e">
        <f>HLOOKUP($A361,'[1]tabla-25891'!$C$8:$CHU$335,J$2,FALSE)</f>
        <v>#N/A</v>
      </c>
      <c r="K361" s="13" t="e">
        <f>HLOOKUP($A361,'[1]tabla-25891'!$C$8:$CHU$335,K$2,FALSE)</f>
        <v>#N/A</v>
      </c>
      <c r="L361" s="13" t="e">
        <f>HLOOKUP($A361,'[1]tabla-25891'!$C$8:$CHU$335,L$2,FALSE)</f>
        <v>#N/A</v>
      </c>
      <c r="M361" s="13" t="e">
        <f>HLOOKUP($A361,'[1]tabla-25891'!$C$8:$CHU$335,M$2,FALSE)</f>
        <v>#N/A</v>
      </c>
      <c r="N361" s="12" t="e">
        <f>HLOOKUP($A361,'[1]tabla-25891'!$C$8:$CHU$335,N$2,FALSE)</f>
        <v>#N/A</v>
      </c>
    </row>
    <row r="362" spans="1:14" x14ac:dyDescent="0.3">
      <c r="A362" s="6" t="s">
        <v>362</v>
      </c>
      <c r="B362" s="8">
        <f t="shared" si="10"/>
        <v>2029</v>
      </c>
      <c r="C362" s="8">
        <f t="shared" si="11"/>
        <v>10</v>
      </c>
      <c r="D362" s="13" t="e">
        <f>HLOOKUP($A362,'[1]tabla-25891'!$C$8:$CHU$335,D$2,FALSE)</f>
        <v>#N/A</v>
      </c>
      <c r="E362" s="13" t="e">
        <f>HLOOKUP($A362,'[1]tabla-25891'!$C$8:$CHU$335,E$2,FALSE)</f>
        <v>#N/A</v>
      </c>
      <c r="F362" s="13" t="e">
        <f>HLOOKUP($A362,'[1]tabla-25891'!$C$8:$CHU$335,F$2,FALSE)</f>
        <v>#N/A</v>
      </c>
      <c r="G362" s="13" t="e">
        <f>HLOOKUP($A362,'[1]tabla-25891'!$C$8:$CHU$335,G$2,FALSE)</f>
        <v>#N/A</v>
      </c>
      <c r="H362" s="13" t="e">
        <f>HLOOKUP($A362,'[1]tabla-25891'!$C$8:$CHU$335,H$2,FALSE)</f>
        <v>#N/A</v>
      </c>
      <c r="I362" s="13" t="e">
        <f>HLOOKUP($A362,'[1]tabla-25891'!$C$8:$CHU$335,I$2,FALSE)</f>
        <v>#N/A</v>
      </c>
      <c r="J362" s="13" t="e">
        <f>HLOOKUP($A362,'[1]tabla-25891'!$C$8:$CHU$335,J$2,FALSE)</f>
        <v>#N/A</v>
      </c>
      <c r="K362" s="13" t="e">
        <f>HLOOKUP($A362,'[1]tabla-25891'!$C$8:$CHU$335,K$2,FALSE)</f>
        <v>#N/A</v>
      </c>
      <c r="L362" s="13" t="e">
        <f>HLOOKUP($A362,'[1]tabla-25891'!$C$8:$CHU$335,L$2,FALSE)</f>
        <v>#N/A</v>
      </c>
      <c r="M362" s="13" t="e">
        <f>HLOOKUP($A362,'[1]tabla-25891'!$C$8:$CHU$335,M$2,FALSE)</f>
        <v>#N/A</v>
      </c>
      <c r="N362" s="12" t="e">
        <f>HLOOKUP($A362,'[1]tabla-25891'!$C$8:$CHU$335,N$2,FALSE)</f>
        <v>#N/A</v>
      </c>
    </row>
    <row r="363" spans="1:14" x14ac:dyDescent="0.3">
      <c r="A363" s="6" t="s">
        <v>363</v>
      </c>
      <c r="B363" s="8">
        <f t="shared" si="10"/>
        <v>2029</v>
      </c>
      <c r="C363" s="8">
        <f t="shared" si="11"/>
        <v>11</v>
      </c>
      <c r="D363" s="13" t="e">
        <f>HLOOKUP($A363,'[1]tabla-25891'!$C$8:$CHU$335,D$2,FALSE)</f>
        <v>#N/A</v>
      </c>
      <c r="E363" s="13" t="e">
        <f>HLOOKUP($A363,'[1]tabla-25891'!$C$8:$CHU$335,E$2,FALSE)</f>
        <v>#N/A</v>
      </c>
      <c r="F363" s="13" t="e">
        <f>HLOOKUP($A363,'[1]tabla-25891'!$C$8:$CHU$335,F$2,FALSE)</f>
        <v>#N/A</v>
      </c>
      <c r="G363" s="13" t="e">
        <f>HLOOKUP($A363,'[1]tabla-25891'!$C$8:$CHU$335,G$2,FALSE)</f>
        <v>#N/A</v>
      </c>
      <c r="H363" s="13" t="e">
        <f>HLOOKUP($A363,'[1]tabla-25891'!$C$8:$CHU$335,H$2,FALSE)</f>
        <v>#N/A</v>
      </c>
      <c r="I363" s="13" t="e">
        <f>HLOOKUP($A363,'[1]tabla-25891'!$C$8:$CHU$335,I$2,FALSE)</f>
        <v>#N/A</v>
      </c>
      <c r="J363" s="13" t="e">
        <f>HLOOKUP($A363,'[1]tabla-25891'!$C$8:$CHU$335,J$2,FALSE)</f>
        <v>#N/A</v>
      </c>
      <c r="K363" s="13" t="e">
        <f>HLOOKUP($A363,'[1]tabla-25891'!$C$8:$CHU$335,K$2,FALSE)</f>
        <v>#N/A</v>
      </c>
      <c r="L363" s="13" t="e">
        <f>HLOOKUP($A363,'[1]tabla-25891'!$C$8:$CHU$335,L$2,FALSE)</f>
        <v>#N/A</v>
      </c>
      <c r="M363" s="13" t="e">
        <f>HLOOKUP($A363,'[1]tabla-25891'!$C$8:$CHU$335,M$2,FALSE)</f>
        <v>#N/A</v>
      </c>
      <c r="N363" s="12" t="e">
        <f>HLOOKUP($A363,'[1]tabla-25891'!$C$8:$CHU$335,N$2,FALSE)</f>
        <v>#N/A</v>
      </c>
    </row>
    <row r="364" spans="1:14" x14ac:dyDescent="0.3">
      <c r="A364" s="6" t="s">
        <v>364</v>
      </c>
      <c r="B364" s="8">
        <f t="shared" si="10"/>
        <v>2029</v>
      </c>
      <c r="C364" s="8">
        <f t="shared" si="11"/>
        <v>12</v>
      </c>
      <c r="D364" s="13" t="e">
        <f>HLOOKUP($A364,'[1]tabla-25891'!$C$8:$CHU$335,D$2,FALSE)</f>
        <v>#N/A</v>
      </c>
      <c r="E364" s="13" t="e">
        <f>HLOOKUP($A364,'[1]tabla-25891'!$C$8:$CHU$335,E$2,FALSE)</f>
        <v>#N/A</v>
      </c>
      <c r="F364" s="13" t="e">
        <f>HLOOKUP($A364,'[1]tabla-25891'!$C$8:$CHU$335,F$2,FALSE)</f>
        <v>#N/A</v>
      </c>
      <c r="G364" s="13" t="e">
        <f>HLOOKUP($A364,'[1]tabla-25891'!$C$8:$CHU$335,G$2,FALSE)</f>
        <v>#N/A</v>
      </c>
      <c r="H364" s="13" t="e">
        <f>HLOOKUP($A364,'[1]tabla-25891'!$C$8:$CHU$335,H$2,FALSE)</f>
        <v>#N/A</v>
      </c>
      <c r="I364" s="13" t="e">
        <f>HLOOKUP($A364,'[1]tabla-25891'!$C$8:$CHU$335,I$2,FALSE)</f>
        <v>#N/A</v>
      </c>
      <c r="J364" s="13" t="e">
        <f>HLOOKUP($A364,'[1]tabla-25891'!$C$8:$CHU$335,J$2,FALSE)</f>
        <v>#N/A</v>
      </c>
      <c r="K364" s="13" t="e">
        <f>HLOOKUP($A364,'[1]tabla-25891'!$C$8:$CHU$335,K$2,FALSE)</f>
        <v>#N/A</v>
      </c>
      <c r="L364" s="13" t="e">
        <f>HLOOKUP($A364,'[1]tabla-25891'!$C$8:$CHU$335,L$2,FALSE)</f>
        <v>#N/A</v>
      </c>
      <c r="M364" s="13" t="e">
        <f>HLOOKUP($A364,'[1]tabla-25891'!$C$8:$CHU$335,M$2,FALSE)</f>
        <v>#N/A</v>
      </c>
      <c r="N364" s="12" t="e">
        <f>HLOOKUP($A364,'[1]tabla-25891'!$C$8:$CHU$335,N$2,FALSE)</f>
        <v>#N/A</v>
      </c>
    </row>
    <row r="365" spans="1:14" x14ac:dyDescent="0.3">
      <c r="A365" s="6" t="s">
        <v>365</v>
      </c>
      <c r="B365" s="8">
        <f t="shared" si="10"/>
        <v>2030</v>
      </c>
      <c r="C365" s="8">
        <f t="shared" si="11"/>
        <v>1</v>
      </c>
      <c r="D365" s="13" t="e">
        <f>HLOOKUP($A365,'[1]tabla-25891'!$C$8:$CHU$335,D$2,FALSE)</f>
        <v>#N/A</v>
      </c>
      <c r="E365" s="13" t="e">
        <f>HLOOKUP($A365,'[1]tabla-25891'!$C$8:$CHU$335,E$2,FALSE)</f>
        <v>#N/A</v>
      </c>
      <c r="F365" s="13" t="e">
        <f>HLOOKUP($A365,'[1]tabla-25891'!$C$8:$CHU$335,F$2,FALSE)</f>
        <v>#N/A</v>
      </c>
      <c r="G365" s="13" t="e">
        <f>HLOOKUP($A365,'[1]tabla-25891'!$C$8:$CHU$335,G$2,FALSE)</f>
        <v>#N/A</v>
      </c>
      <c r="H365" s="13" t="e">
        <f>HLOOKUP($A365,'[1]tabla-25891'!$C$8:$CHU$335,H$2,FALSE)</f>
        <v>#N/A</v>
      </c>
      <c r="I365" s="13" t="e">
        <f>HLOOKUP($A365,'[1]tabla-25891'!$C$8:$CHU$335,I$2,FALSE)</f>
        <v>#N/A</v>
      </c>
      <c r="J365" s="13" t="e">
        <f>HLOOKUP($A365,'[1]tabla-25891'!$C$8:$CHU$335,J$2,FALSE)</f>
        <v>#N/A</v>
      </c>
      <c r="K365" s="13" t="e">
        <f>HLOOKUP($A365,'[1]tabla-25891'!$C$8:$CHU$335,K$2,FALSE)</f>
        <v>#N/A</v>
      </c>
      <c r="L365" s="13" t="e">
        <f>HLOOKUP($A365,'[1]tabla-25891'!$C$8:$CHU$335,L$2,FALSE)</f>
        <v>#N/A</v>
      </c>
      <c r="M365" s="13" t="e">
        <f>HLOOKUP($A365,'[1]tabla-25891'!$C$8:$CHU$335,M$2,FALSE)</f>
        <v>#N/A</v>
      </c>
      <c r="N365" s="12" t="e">
        <f>HLOOKUP($A365,'[1]tabla-25891'!$C$8:$CHU$335,N$2,FALSE)</f>
        <v>#N/A</v>
      </c>
    </row>
    <row r="366" spans="1:14" x14ac:dyDescent="0.3">
      <c r="A366" s="6" t="s">
        <v>366</v>
      </c>
      <c r="B366" s="8">
        <f t="shared" si="10"/>
        <v>2030</v>
      </c>
      <c r="C366" s="8">
        <f t="shared" si="11"/>
        <v>2</v>
      </c>
      <c r="D366" s="13" t="e">
        <f>HLOOKUP($A366,'[1]tabla-25891'!$C$8:$CHU$335,D$2,FALSE)</f>
        <v>#N/A</v>
      </c>
      <c r="E366" s="13" t="e">
        <f>HLOOKUP($A366,'[1]tabla-25891'!$C$8:$CHU$335,E$2,FALSE)</f>
        <v>#N/A</v>
      </c>
      <c r="F366" s="13" t="e">
        <f>HLOOKUP($A366,'[1]tabla-25891'!$C$8:$CHU$335,F$2,FALSE)</f>
        <v>#N/A</v>
      </c>
      <c r="G366" s="13" t="e">
        <f>HLOOKUP($A366,'[1]tabla-25891'!$C$8:$CHU$335,G$2,FALSE)</f>
        <v>#N/A</v>
      </c>
      <c r="H366" s="13" t="e">
        <f>HLOOKUP($A366,'[1]tabla-25891'!$C$8:$CHU$335,H$2,FALSE)</f>
        <v>#N/A</v>
      </c>
      <c r="I366" s="13" t="e">
        <f>HLOOKUP($A366,'[1]tabla-25891'!$C$8:$CHU$335,I$2,FALSE)</f>
        <v>#N/A</v>
      </c>
      <c r="J366" s="13" t="e">
        <f>HLOOKUP($A366,'[1]tabla-25891'!$C$8:$CHU$335,J$2,FALSE)</f>
        <v>#N/A</v>
      </c>
      <c r="K366" s="13" t="e">
        <f>HLOOKUP($A366,'[1]tabla-25891'!$C$8:$CHU$335,K$2,FALSE)</f>
        <v>#N/A</v>
      </c>
      <c r="L366" s="13" t="e">
        <f>HLOOKUP($A366,'[1]tabla-25891'!$C$8:$CHU$335,L$2,FALSE)</f>
        <v>#N/A</v>
      </c>
      <c r="M366" s="13" t="e">
        <f>HLOOKUP($A366,'[1]tabla-25891'!$C$8:$CHU$335,M$2,FALSE)</f>
        <v>#N/A</v>
      </c>
      <c r="N366" s="12" t="e">
        <f>HLOOKUP($A366,'[1]tabla-25891'!$C$8:$CHU$335,N$2,FALSE)</f>
        <v>#N/A</v>
      </c>
    </row>
    <row r="367" spans="1:14" x14ac:dyDescent="0.3">
      <c r="A367" s="6" t="s">
        <v>367</v>
      </c>
      <c r="B367" s="8">
        <f t="shared" si="10"/>
        <v>2030</v>
      </c>
      <c r="C367" s="8">
        <f t="shared" si="11"/>
        <v>3</v>
      </c>
      <c r="D367" s="13" t="e">
        <f>HLOOKUP($A367,'[1]tabla-25891'!$C$8:$CHU$335,D$2,FALSE)</f>
        <v>#N/A</v>
      </c>
      <c r="E367" s="13" t="e">
        <f>HLOOKUP($A367,'[1]tabla-25891'!$C$8:$CHU$335,E$2,FALSE)</f>
        <v>#N/A</v>
      </c>
      <c r="F367" s="13" t="e">
        <f>HLOOKUP($A367,'[1]tabla-25891'!$C$8:$CHU$335,F$2,FALSE)</f>
        <v>#N/A</v>
      </c>
      <c r="G367" s="13" t="e">
        <f>HLOOKUP($A367,'[1]tabla-25891'!$C$8:$CHU$335,G$2,FALSE)</f>
        <v>#N/A</v>
      </c>
      <c r="H367" s="13" t="e">
        <f>HLOOKUP($A367,'[1]tabla-25891'!$C$8:$CHU$335,H$2,FALSE)</f>
        <v>#N/A</v>
      </c>
      <c r="I367" s="13" t="e">
        <f>HLOOKUP($A367,'[1]tabla-25891'!$C$8:$CHU$335,I$2,FALSE)</f>
        <v>#N/A</v>
      </c>
      <c r="J367" s="13" t="e">
        <f>HLOOKUP($A367,'[1]tabla-25891'!$C$8:$CHU$335,J$2,FALSE)</f>
        <v>#N/A</v>
      </c>
      <c r="K367" s="13" t="e">
        <f>HLOOKUP($A367,'[1]tabla-25891'!$C$8:$CHU$335,K$2,FALSE)</f>
        <v>#N/A</v>
      </c>
      <c r="L367" s="13" t="e">
        <f>HLOOKUP($A367,'[1]tabla-25891'!$C$8:$CHU$335,L$2,FALSE)</f>
        <v>#N/A</v>
      </c>
      <c r="M367" s="13" t="e">
        <f>HLOOKUP($A367,'[1]tabla-25891'!$C$8:$CHU$335,M$2,FALSE)</f>
        <v>#N/A</v>
      </c>
      <c r="N367" s="12" t="e">
        <f>HLOOKUP($A367,'[1]tabla-25891'!$C$8:$CHU$335,N$2,FALSE)</f>
        <v>#N/A</v>
      </c>
    </row>
    <row r="368" spans="1:14" x14ac:dyDescent="0.3">
      <c r="A368" s="6" t="s">
        <v>368</v>
      </c>
      <c r="B368" s="8">
        <f t="shared" si="10"/>
        <v>2030</v>
      </c>
      <c r="C368" s="8">
        <f t="shared" si="11"/>
        <v>4</v>
      </c>
      <c r="D368" s="13" t="e">
        <f>HLOOKUP($A368,'[1]tabla-25891'!$C$8:$CHU$335,D$2,FALSE)</f>
        <v>#N/A</v>
      </c>
      <c r="E368" s="13" t="e">
        <f>HLOOKUP($A368,'[1]tabla-25891'!$C$8:$CHU$335,E$2,FALSE)</f>
        <v>#N/A</v>
      </c>
      <c r="F368" s="13" t="e">
        <f>HLOOKUP($A368,'[1]tabla-25891'!$C$8:$CHU$335,F$2,FALSE)</f>
        <v>#N/A</v>
      </c>
      <c r="G368" s="13" t="e">
        <f>HLOOKUP($A368,'[1]tabla-25891'!$C$8:$CHU$335,G$2,FALSE)</f>
        <v>#N/A</v>
      </c>
      <c r="H368" s="13" t="e">
        <f>HLOOKUP($A368,'[1]tabla-25891'!$C$8:$CHU$335,H$2,FALSE)</f>
        <v>#N/A</v>
      </c>
      <c r="I368" s="13" t="e">
        <f>HLOOKUP($A368,'[1]tabla-25891'!$C$8:$CHU$335,I$2,FALSE)</f>
        <v>#N/A</v>
      </c>
      <c r="J368" s="13" t="e">
        <f>HLOOKUP($A368,'[1]tabla-25891'!$C$8:$CHU$335,J$2,FALSE)</f>
        <v>#N/A</v>
      </c>
      <c r="K368" s="13" t="e">
        <f>HLOOKUP($A368,'[1]tabla-25891'!$C$8:$CHU$335,K$2,FALSE)</f>
        <v>#N/A</v>
      </c>
      <c r="L368" s="13" t="e">
        <f>HLOOKUP($A368,'[1]tabla-25891'!$C$8:$CHU$335,L$2,FALSE)</f>
        <v>#N/A</v>
      </c>
      <c r="M368" s="13" t="e">
        <f>HLOOKUP($A368,'[1]tabla-25891'!$C$8:$CHU$335,M$2,FALSE)</f>
        <v>#N/A</v>
      </c>
      <c r="N368" s="12" t="e">
        <f>HLOOKUP($A368,'[1]tabla-25891'!$C$8:$CHU$335,N$2,FALSE)</f>
        <v>#N/A</v>
      </c>
    </row>
    <row r="369" spans="1:14" x14ac:dyDescent="0.3">
      <c r="A369" s="6" t="s">
        <v>369</v>
      </c>
      <c r="B369" s="8">
        <f t="shared" si="10"/>
        <v>2030</v>
      </c>
      <c r="C369" s="8">
        <f t="shared" si="11"/>
        <v>5</v>
      </c>
      <c r="D369" s="13" t="e">
        <f>HLOOKUP($A369,'[1]tabla-25891'!$C$8:$CHU$335,D$2,FALSE)</f>
        <v>#N/A</v>
      </c>
      <c r="E369" s="13" t="e">
        <f>HLOOKUP($A369,'[1]tabla-25891'!$C$8:$CHU$335,E$2,FALSE)</f>
        <v>#N/A</v>
      </c>
      <c r="F369" s="13" t="e">
        <f>HLOOKUP($A369,'[1]tabla-25891'!$C$8:$CHU$335,F$2,FALSE)</f>
        <v>#N/A</v>
      </c>
      <c r="G369" s="13" t="e">
        <f>HLOOKUP($A369,'[1]tabla-25891'!$C$8:$CHU$335,G$2,FALSE)</f>
        <v>#N/A</v>
      </c>
      <c r="H369" s="13" t="e">
        <f>HLOOKUP($A369,'[1]tabla-25891'!$C$8:$CHU$335,H$2,FALSE)</f>
        <v>#N/A</v>
      </c>
      <c r="I369" s="13" t="e">
        <f>HLOOKUP($A369,'[1]tabla-25891'!$C$8:$CHU$335,I$2,FALSE)</f>
        <v>#N/A</v>
      </c>
      <c r="J369" s="13" t="e">
        <f>HLOOKUP($A369,'[1]tabla-25891'!$C$8:$CHU$335,J$2,FALSE)</f>
        <v>#N/A</v>
      </c>
      <c r="K369" s="13" t="e">
        <f>HLOOKUP($A369,'[1]tabla-25891'!$C$8:$CHU$335,K$2,FALSE)</f>
        <v>#N/A</v>
      </c>
      <c r="L369" s="13" t="e">
        <f>HLOOKUP($A369,'[1]tabla-25891'!$C$8:$CHU$335,L$2,FALSE)</f>
        <v>#N/A</v>
      </c>
      <c r="M369" s="13" t="e">
        <f>HLOOKUP($A369,'[1]tabla-25891'!$C$8:$CHU$335,M$2,FALSE)</f>
        <v>#N/A</v>
      </c>
      <c r="N369" s="12" t="e">
        <f>HLOOKUP($A369,'[1]tabla-25891'!$C$8:$CHU$335,N$2,FALSE)</f>
        <v>#N/A</v>
      </c>
    </row>
    <row r="370" spans="1:14" x14ac:dyDescent="0.3">
      <c r="A370" s="6" t="s">
        <v>370</v>
      </c>
      <c r="B370" s="8">
        <f t="shared" si="10"/>
        <v>2030</v>
      </c>
      <c r="C370" s="8">
        <f t="shared" si="11"/>
        <v>6</v>
      </c>
      <c r="D370" s="13" t="e">
        <f>HLOOKUP($A370,'[1]tabla-25891'!$C$8:$CHU$335,D$2,FALSE)</f>
        <v>#N/A</v>
      </c>
      <c r="E370" s="13" t="e">
        <f>HLOOKUP($A370,'[1]tabla-25891'!$C$8:$CHU$335,E$2,FALSE)</f>
        <v>#N/A</v>
      </c>
      <c r="F370" s="13" t="e">
        <f>HLOOKUP($A370,'[1]tabla-25891'!$C$8:$CHU$335,F$2,FALSE)</f>
        <v>#N/A</v>
      </c>
      <c r="G370" s="13" t="e">
        <f>HLOOKUP($A370,'[1]tabla-25891'!$C$8:$CHU$335,G$2,FALSE)</f>
        <v>#N/A</v>
      </c>
      <c r="H370" s="13" t="e">
        <f>HLOOKUP($A370,'[1]tabla-25891'!$C$8:$CHU$335,H$2,FALSE)</f>
        <v>#N/A</v>
      </c>
      <c r="I370" s="13" t="e">
        <f>HLOOKUP($A370,'[1]tabla-25891'!$C$8:$CHU$335,I$2,FALSE)</f>
        <v>#N/A</v>
      </c>
      <c r="J370" s="13" t="e">
        <f>HLOOKUP($A370,'[1]tabla-25891'!$C$8:$CHU$335,J$2,FALSE)</f>
        <v>#N/A</v>
      </c>
      <c r="K370" s="13" t="e">
        <f>HLOOKUP($A370,'[1]tabla-25891'!$C$8:$CHU$335,K$2,FALSE)</f>
        <v>#N/A</v>
      </c>
      <c r="L370" s="13" t="e">
        <f>HLOOKUP($A370,'[1]tabla-25891'!$C$8:$CHU$335,L$2,FALSE)</f>
        <v>#N/A</v>
      </c>
      <c r="M370" s="13" t="e">
        <f>HLOOKUP($A370,'[1]tabla-25891'!$C$8:$CHU$335,M$2,FALSE)</f>
        <v>#N/A</v>
      </c>
      <c r="N370" s="12" t="e">
        <f>HLOOKUP($A370,'[1]tabla-25891'!$C$8:$CHU$335,N$2,FALSE)</f>
        <v>#N/A</v>
      </c>
    </row>
    <row r="371" spans="1:14" x14ac:dyDescent="0.3">
      <c r="A371" s="6" t="s">
        <v>371</v>
      </c>
      <c r="B371" s="8">
        <f t="shared" si="10"/>
        <v>2030</v>
      </c>
      <c r="C371" s="8">
        <f t="shared" si="11"/>
        <v>7</v>
      </c>
      <c r="D371" s="13" t="e">
        <f>HLOOKUP($A371,'[1]tabla-25891'!$C$8:$CHU$335,D$2,FALSE)</f>
        <v>#N/A</v>
      </c>
      <c r="E371" s="13" t="e">
        <f>HLOOKUP($A371,'[1]tabla-25891'!$C$8:$CHU$335,E$2,FALSE)</f>
        <v>#N/A</v>
      </c>
      <c r="F371" s="13" t="e">
        <f>HLOOKUP($A371,'[1]tabla-25891'!$C$8:$CHU$335,F$2,FALSE)</f>
        <v>#N/A</v>
      </c>
      <c r="G371" s="13" t="e">
        <f>HLOOKUP($A371,'[1]tabla-25891'!$C$8:$CHU$335,G$2,FALSE)</f>
        <v>#N/A</v>
      </c>
      <c r="H371" s="13" t="e">
        <f>HLOOKUP($A371,'[1]tabla-25891'!$C$8:$CHU$335,H$2,FALSE)</f>
        <v>#N/A</v>
      </c>
      <c r="I371" s="13" t="e">
        <f>HLOOKUP($A371,'[1]tabla-25891'!$C$8:$CHU$335,I$2,FALSE)</f>
        <v>#N/A</v>
      </c>
      <c r="J371" s="13" t="e">
        <f>HLOOKUP($A371,'[1]tabla-25891'!$C$8:$CHU$335,J$2,FALSE)</f>
        <v>#N/A</v>
      </c>
      <c r="K371" s="13" t="e">
        <f>HLOOKUP($A371,'[1]tabla-25891'!$C$8:$CHU$335,K$2,FALSE)</f>
        <v>#N/A</v>
      </c>
      <c r="L371" s="13" t="e">
        <f>HLOOKUP($A371,'[1]tabla-25891'!$C$8:$CHU$335,L$2,FALSE)</f>
        <v>#N/A</v>
      </c>
      <c r="M371" s="13" t="e">
        <f>HLOOKUP($A371,'[1]tabla-25891'!$C$8:$CHU$335,M$2,FALSE)</f>
        <v>#N/A</v>
      </c>
      <c r="N371" s="12" t="e">
        <f>HLOOKUP($A371,'[1]tabla-25891'!$C$8:$CHU$335,N$2,FALSE)</f>
        <v>#N/A</v>
      </c>
    </row>
    <row r="372" spans="1:14" x14ac:dyDescent="0.3">
      <c r="A372" s="6" t="s">
        <v>372</v>
      </c>
      <c r="B372" s="8">
        <f t="shared" si="10"/>
        <v>2030</v>
      </c>
      <c r="C372" s="8">
        <f t="shared" si="11"/>
        <v>8</v>
      </c>
      <c r="D372" s="13" t="e">
        <f>HLOOKUP($A372,'[1]tabla-25891'!$C$8:$CHU$335,D$2,FALSE)</f>
        <v>#N/A</v>
      </c>
      <c r="E372" s="13" t="e">
        <f>HLOOKUP($A372,'[1]tabla-25891'!$C$8:$CHU$335,E$2,FALSE)</f>
        <v>#N/A</v>
      </c>
      <c r="F372" s="13" t="e">
        <f>HLOOKUP($A372,'[1]tabla-25891'!$C$8:$CHU$335,F$2,FALSE)</f>
        <v>#N/A</v>
      </c>
      <c r="G372" s="13" t="e">
        <f>HLOOKUP($A372,'[1]tabla-25891'!$C$8:$CHU$335,G$2,FALSE)</f>
        <v>#N/A</v>
      </c>
      <c r="H372" s="13" t="e">
        <f>HLOOKUP($A372,'[1]tabla-25891'!$C$8:$CHU$335,H$2,FALSE)</f>
        <v>#N/A</v>
      </c>
      <c r="I372" s="13" t="e">
        <f>HLOOKUP($A372,'[1]tabla-25891'!$C$8:$CHU$335,I$2,FALSE)</f>
        <v>#N/A</v>
      </c>
      <c r="J372" s="13" t="e">
        <f>HLOOKUP($A372,'[1]tabla-25891'!$C$8:$CHU$335,J$2,FALSE)</f>
        <v>#N/A</v>
      </c>
      <c r="K372" s="13" t="e">
        <f>HLOOKUP($A372,'[1]tabla-25891'!$C$8:$CHU$335,K$2,FALSE)</f>
        <v>#N/A</v>
      </c>
      <c r="L372" s="13" t="e">
        <f>HLOOKUP($A372,'[1]tabla-25891'!$C$8:$CHU$335,L$2,FALSE)</f>
        <v>#N/A</v>
      </c>
      <c r="M372" s="13" t="e">
        <f>HLOOKUP($A372,'[1]tabla-25891'!$C$8:$CHU$335,M$2,FALSE)</f>
        <v>#N/A</v>
      </c>
      <c r="N372" s="12" t="e">
        <f>HLOOKUP($A372,'[1]tabla-25891'!$C$8:$CHU$335,N$2,FALSE)</f>
        <v>#N/A</v>
      </c>
    </row>
    <row r="373" spans="1:14" x14ac:dyDescent="0.3">
      <c r="A373" s="6" t="s">
        <v>373</v>
      </c>
      <c r="B373" s="8">
        <f t="shared" si="10"/>
        <v>2030</v>
      </c>
      <c r="C373" s="8">
        <f t="shared" si="11"/>
        <v>9</v>
      </c>
      <c r="D373" s="13" t="e">
        <f>HLOOKUP($A373,'[1]tabla-25891'!$C$8:$CHU$335,D$2,FALSE)</f>
        <v>#N/A</v>
      </c>
      <c r="E373" s="13" t="e">
        <f>HLOOKUP($A373,'[1]tabla-25891'!$C$8:$CHU$335,E$2,FALSE)</f>
        <v>#N/A</v>
      </c>
      <c r="F373" s="13" t="e">
        <f>HLOOKUP($A373,'[1]tabla-25891'!$C$8:$CHU$335,F$2,FALSE)</f>
        <v>#N/A</v>
      </c>
      <c r="G373" s="13" t="e">
        <f>HLOOKUP($A373,'[1]tabla-25891'!$C$8:$CHU$335,G$2,FALSE)</f>
        <v>#N/A</v>
      </c>
      <c r="H373" s="13" t="e">
        <f>HLOOKUP($A373,'[1]tabla-25891'!$C$8:$CHU$335,H$2,FALSE)</f>
        <v>#N/A</v>
      </c>
      <c r="I373" s="13" t="e">
        <f>HLOOKUP($A373,'[1]tabla-25891'!$C$8:$CHU$335,I$2,FALSE)</f>
        <v>#N/A</v>
      </c>
      <c r="J373" s="13" t="e">
        <f>HLOOKUP($A373,'[1]tabla-25891'!$C$8:$CHU$335,J$2,FALSE)</f>
        <v>#N/A</v>
      </c>
      <c r="K373" s="13" t="e">
        <f>HLOOKUP($A373,'[1]tabla-25891'!$C$8:$CHU$335,K$2,FALSE)</f>
        <v>#N/A</v>
      </c>
      <c r="L373" s="13" t="e">
        <f>HLOOKUP($A373,'[1]tabla-25891'!$C$8:$CHU$335,L$2,FALSE)</f>
        <v>#N/A</v>
      </c>
      <c r="M373" s="13" t="e">
        <f>HLOOKUP($A373,'[1]tabla-25891'!$C$8:$CHU$335,M$2,FALSE)</f>
        <v>#N/A</v>
      </c>
      <c r="N373" s="12" t="e">
        <f>HLOOKUP($A373,'[1]tabla-25891'!$C$8:$CHU$335,N$2,FALSE)</f>
        <v>#N/A</v>
      </c>
    </row>
    <row r="374" spans="1:14" x14ac:dyDescent="0.3">
      <c r="A374" s="6" t="s">
        <v>374</v>
      </c>
      <c r="B374" s="8">
        <f t="shared" si="10"/>
        <v>2030</v>
      </c>
      <c r="C374" s="8">
        <f t="shared" si="11"/>
        <v>10</v>
      </c>
      <c r="D374" s="13" t="e">
        <f>HLOOKUP($A374,'[1]tabla-25891'!$C$8:$CHU$335,D$2,FALSE)</f>
        <v>#N/A</v>
      </c>
      <c r="E374" s="13" t="e">
        <f>HLOOKUP($A374,'[1]tabla-25891'!$C$8:$CHU$335,E$2,FALSE)</f>
        <v>#N/A</v>
      </c>
      <c r="F374" s="13" t="e">
        <f>HLOOKUP($A374,'[1]tabla-25891'!$C$8:$CHU$335,F$2,FALSE)</f>
        <v>#N/A</v>
      </c>
      <c r="G374" s="13" t="e">
        <f>HLOOKUP($A374,'[1]tabla-25891'!$C$8:$CHU$335,G$2,FALSE)</f>
        <v>#N/A</v>
      </c>
      <c r="H374" s="13" t="e">
        <f>HLOOKUP($A374,'[1]tabla-25891'!$C$8:$CHU$335,H$2,FALSE)</f>
        <v>#N/A</v>
      </c>
      <c r="I374" s="13" t="e">
        <f>HLOOKUP($A374,'[1]tabla-25891'!$C$8:$CHU$335,I$2,FALSE)</f>
        <v>#N/A</v>
      </c>
      <c r="J374" s="13" t="e">
        <f>HLOOKUP($A374,'[1]tabla-25891'!$C$8:$CHU$335,J$2,FALSE)</f>
        <v>#N/A</v>
      </c>
      <c r="K374" s="13" t="e">
        <f>HLOOKUP($A374,'[1]tabla-25891'!$C$8:$CHU$335,K$2,FALSE)</f>
        <v>#N/A</v>
      </c>
      <c r="L374" s="13" t="e">
        <f>HLOOKUP($A374,'[1]tabla-25891'!$C$8:$CHU$335,L$2,FALSE)</f>
        <v>#N/A</v>
      </c>
      <c r="M374" s="13" t="e">
        <f>HLOOKUP($A374,'[1]tabla-25891'!$C$8:$CHU$335,M$2,FALSE)</f>
        <v>#N/A</v>
      </c>
      <c r="N374" s="12" t="e">
        <f>HLOOKUP($A374,'[1]tabla-25891'!$C$8:$CHU$335,N$2,FALSE)</f>
        <v>#N/A</v>
      </c>
    </row>
    <row r="375" spans="1:14" x14ac:dyDescent="0.3">
      <c r="A375" s="6" t="s">
        <v>375</v>
      </c>
      <c r="B375" s="8">
        <f t="shared" si="10"/>
        <v>2030</v>
      </c>
      <c r="C375" s="8">
        <f t="shared" si="11"/>
        <v>11</v>
      </c>
      <c r="D375" s="13" t="e">
        <f>HLOOKUP($A375,'[1]tabla-25891'!$C$8:$CHU$335,D$2,FALSE)</f>
        <v>#N/A</v>
      </c>
      <c r="E375" s="13" t="e">
        <f>HLOOKUP($A375,'[1]tabla-25891'!$C$8:$CHU$335,E$2,FALSE)</f>
        <v>#N/A</v>
      </c>
      <c r="F375" s="13" t="e">
        <f>HLOOKUP($A375,'[1]tabla-25891'!$C$8:$CHU$335,F$2,FALSE)</f>
        <v>#N/A</v>
      </c>
      <c r="G375" s="13" t="e">
        <f>HLOOKUP($A375,'[1]tabla-25891'!$C$8:$CHU$335,G$2,FALSE)</f>
        <v>#N/A</v>
      </c>
      <c r="H375" s="13" t="e">
        <f>HLOOKUP($A375,'[1]tabla-25891'!$C$8:$CHU$335,H$2,FALSE)</f>
        <v>#N/A</v>
      </c>
      <c r="I375" s="13" t="e">
        <f>HLOOKUP($A375,'[1]tabla-25891'!$C$8:$CHU$335,I$2,FALSE)</f>
        <v>#N/A</v>
      </c>
      <c r="J375" s="13" t="e">
        <f>HLOOKUP($A375,'[1]tabla-25891'!$C$8:$CHU$335,J$2,FALSE)</f>
        <v>#N/A</v>
      </c>
      <c r="K375" s="13" t="e">
        <f>HLOOKUP($A375,'[1]tabla-25891'!$C$8:$CHU$335,K$2,FALSE)</f>
        <v>#N/A</v>
      </c>
      <c r="L375" s="13" t="e">
        <f>HLOOKUP($A375,'[1]tabla-25891'!$C$8:$CHU$335,L$2,FALSE)</f>
        <v>#N/A</v>
      </c>
      <c r="M375" s="13" t="e">
        <f>HLOOKUP($A375,'[1]tabla-25891'!$C$8:$CHU$335,M$2,FALSE)</f>
        <v>#N/A</v>
      </c>
      <c r="N375" s="12" t="e">
        <f>HLOOKUP($A375,'[1]tabla-25891'!$C$8:$CHU$335,N$2,FALSE)</f>
        <v>#N/A</v>
      </c>
    </row>
    <row r="376" spans="1:14" x14ac:dyDescent="0.3">
      <c r="A376" s="6" t="s">
        <v>376</v>
      </c>
      <c r="B376" s="8">
        <f t="shared" si="10"/>
        <v>2030</v>
      </c>
      <c r="C376" s="8">
        <f t="shared" si="11"/>
        <v>12</v>
      </c>
      <c r="D376" s="13" t="e">
        <f>HLOOKUP($A376,'[1]tabla-25891'!$C$8:$CHU$335,D$2,FALSE)</f>
        <v>#N/A</v>
      </c>
      <c r="E376" s="13" t="e">
        <f>HLOOKUP($A376,'[1]tabla-25891'!$C$8:$CHU$335,E$2,FALSE)</f>
        <v>#N/A</v>
      </c>
      <c r="F376" s="13" t="e">
        <f>HLOOKUP($A376,'[1]tabla-25891'!$C$8:$CHU$335,F$2,FALSE)</f>
        <v>#N/A</v>
      </c>
      <c r="G376" s="13" t="e">
        <f>HLOOKUP($A376,'[1]tabla-25891'!$C$8:$CHU$335,G$2,FALSE)</f>
        <v>#N/A</v>
      </c>
      <c r="H376" s="13" t="e">
        <f>HLOOKUP($A376,'[1]tabla-25891'!$C$8:$CHU$335,H$2,FALSE)</f>
        <v>#N/A</v>
      </c>
      <c r="I376" s="13" t="e">
        <f>HLOOKUP($A376,'[1]tabla-25891'!$C$8:$CHU$335,I$2,FALSE)</f>
        <v>#N/A</v>
      </c>
      <c r="J376" s="13" t="e">
        <f>HLOOKUP($A376,'[1]tabla-25891'!$C$8:$CHU$335,J$2,FALSE)</f>
        <v>#N/A</v>
      </c>
      <c r="K376" s="13" t="e">
        <f>HLOOKUP($A376,'[1]tabla-25891'!$C$8:$CHU$335,K$2,FALSE)</f>
        <v>#N/A</v>
      </c>
      <c r="L376" s="13" t="e">
        <f>HLOOKUP($A376,'[1]tabla-25891'!$C$8:$CHU$335,L$2,FALSE)</f>
        <v>#N/A</v>
      </c>
      <c r="M376" s="13" t="e">
        <f>HLOOKUP($A376,'[1]tabla-25891'!$C$8:$CHU$335,M$2,FALSE)</f>
        <v>#N/A</v>
      </c>
      <c r="N376" s="12" t="e">
        <f>HLOOKUP($A376,'[1]tabla-25891'!$C$8:$CHU$335,N$2,FALSE)</f>
        <v>#N/A</v>
      </c>
    </row>
    <row r="377" spans="1:14" x14ac:dyDescent="0.3">
      <c r="A377" s="6"/>
    </row>
    <row r="378" spans="1:14" x14ac:dyDescent="0.3">
      <c r="A378" s="6"/>
    </row>
    <row r="379" spans="1:14" x14ac:dyDescent="0.3">
      <c r="A379" s="6"/>
    </row>
    <row r="380" spans="1:14" x14ac:dyDescent="0.3">
      <c r="A380" s="6"/>
    </row>
    <row r="381" spans="1:14" x14ac:dyDescent="0.3">
      <c r="A381" s="6"/>
    </row>
    <row r="382" spans="1:14" x14ac:dyDescent="0.3">
      <c r="A382" s="6"/>
    </row>
    <row r="383" spans="1:14" x14ac:dyDescent="0.3">
      <c r="A383" s="6"/>
    </row>
    <row r="384" spans="1:14" x14ac:dyDescent="0.3">
      <c r="A384" s="6"/>
    </row>
    <row r="385" spans="1:1" x14ac:dyDescent="0.3">
      <c r="A385" s="6"/>
    </row>
    <row r="386" spans="1:1" x14ac:dyDescent="0.3">
      <c r="A386" s="6"/>
    </row>
    <row r="387" spans="1:1" x14ac:dyDescent="0.3">
      <c r="A387" s="6"/>
    </row>
    <row r="388" spans="1:1" x14ac:dyDescent="0.3">
      <c r="A388" s="6"/>
    </row>
    <row r="389" spans="1:1" x14ac:dyDescent="0.3">
      <c r="A389" s="6"/>
    </row>
    <row r="390" spans="1:1" x14ac:dyDescent="0.3">
      <c r="A390" s="6"/>
    </row>
    <row r="391" spans="1:1" x14ac:dyDescent="0.3">
      <c r="A391" s="6"/>
    </row>
    <row r="392" spans="1:1" x14ac:dyDescent="0.3">
      <c r="A392" s="6"/>
    </row>
    <row r="393" spans="1:1" x14ac:dyDescent="0.3">
      <c r="A393" s="6"/>
    </row>
    <row r="394" spans="1:1" x14ac:dyDescent="0.3">
      <c r="A394" s="6"/>
    </row>
    <row r="395" spans="1:1" x14ac:dyDescent="0.3">
      <c r="A395" s="6"/>
    </row>
    <row r="396" spans="1:1" x14ac:dyDescent="0.3">
      <c r="A396" s="6"/>
    </row>
    <row r="397" spans="1:1" x14ac:dyDescent="0.3">
      <c r="A397" s="6"/>
    </row>
    <row r="398" spans="1:1" x14ac:dyDescent="0.3">
      <c r="A398" s="6"/>
    </row>
    <row r="399" spans="1:1" x14ac:dyDescent="0.3">
      <c r="A399" s="6"/>
    </row>
    <row r="400" spans="1:1" x14ac:dyDescent="0.3">
      <c r="A400" s="6"/>
    </row>
    <row r="401" spans="1:1" x14ac:dyDescent="0.3">
      <c r="A401" s="6"/>
    </row>
    <row r="402" spans="1:1" x14ac:dyDescent="0.3">
      <c r="A402" s="6"/>
    </row>
    <row r="403" spans="1:1" x14ac:dyDescent="0.3">
      <c r="A403" s="6"/>
    </row>
    <row r="404" spans="1:1" x14ac:dyDescent="0.3">
      <c r="A404" s="6"/>
    </row>
    <row r="405" spans="1:1" x14ac:dyDescent="0.3">
      <c r="A405" s="6"/>
    </row>
    <row r="406" spans="1:1" x14ac:dyDescent="0.3">
      <c r="A406" s="6"/>
    </row>
    <row r="407" spans="1:1" x14ac:dyDescent="0.3">
      <c r="A407" s="6"/>
    </row>
    <row r="408" spans="1:1" x14ac:dyDescent="0.3">
      <c r="A408" s="6"/>
    </row>
    <row r="409" spans="1:1" x14ac:dyDescent="0.3">
      <c r="A409" s="6"/>
    </row>
    <row r="410" spans="1:1" x14ac:dyDescent="0.3">
      <c r="A410" s="6"/>
    </row>
    <row r="411" spans="1:1" x14ac:dyDescent="0.3">
      <c r="A411" s="6"/>
    </row>
    <row r="412" spans="1:1" x14ac:dyDescent="0.3">
      <c r="A412" s="6"/>
    </row>
    <row r="413" spans="1:1" x14ac:dyDescent="0.3">
      <c r="A413" s="6"/>
    </row>
    <row r="414" spans="1:1" x14ac:dyDescent="0.3">
      <c r="A414" s="6"/>
    </row>
    <row r="415" spans="1:1" x14ac:dyDescent="0.3">
      <c r="A415" s="6"/>
    </row>
    <row r="416" spans="1:1" x14ac:dyDescent="0.3">
      <c r="A416" s="6"/>
    </row>
    <row r="417" spans="1:1" x14ac:dyDescent="0.3">
      <c r="A417" s="6"/>
    </row>
    <row r="418" spans="1:1" x14ac:dyDescent="0.3">
      <c r="A418" s="6"/>
    </row>
    <row r="419" spans="1:1" x14ac:dyDescent="0.3">
      <c r="A419" s="6"/>
    </row>
    <row r="420" spans="1:1" x14ac:dyDescent="0.3">
      <c r="A420" s="6"/>
    </row>
    <row r="421" spans="1:1" x14ac:dyDescent="0.3">
      <c r="A421" s="6"/>
    </row>
    <row r="422" spans="1:1" x14ac:dyDescent="0.3">
      <c r="A422" s="6"/>
    </row>
    <row r="423" spans="1:1" x14ac:dyDescent="0.3">
      <c r="A423" s="6"/>
    </row>
    <row r="424" spans="1:1" x14ac:dyDescent="0.3">
      <c r="A424" s="6"/>
    </row>
    <row r="425" spans="1:1" x14ac:dyDescent="0.3">
      <c r="A425" s="6"/>
    </row>
    <row r="426" spans="1:1" x14ac:dyDescent="0.3">
      <c r="A426" s="6"/>
    </row>
    <row r="427" spans="1:1" x14ac:dyDescent="0.3">
      <c r="A427" s="6"/>
    </row>
    <row r="428" spans="1:1" x14ac:dyDescent="0.3">
      <c r="A428" s="6"/>
    </row>
    <row r="429" spans="1:1" x14ac:dyDescent="0.3">
      <c r="A429" s="6"/>
    </row>
    <row r="430" spans="1:1" x14ac:dyDescent="0.3">
      <c r="A430" s="6"/>
    </row>
    <row r="431" spans="1:1" x14ac:dyDescent="0.3">
      <c r="A431" s="6"/>
    </row>
    <row r="432" spans="1:1" x14ac:dyDescent="0.3">
      <c r="A432" s="6"/>
    </row>
    <row r="433" spans="1:1" x14ac:dyDescent="0.3">
      <c r="A433" s="6"/>
    </row>
    <row r="434" spans="1:1" x14ac:dyDescent="0.3">
      <c r="A434" s="6"/>
    </row>
    <row r="435" spans="1:1" x14ac:dyDescent="0.3">
      <c r="A435" s="6"/>
    </row>
    <row r="436" spans="1:1" x14ac:dyDescent="0.3">
      <c r="A436" s="6"/>
    </row>
    <row r="437" spans="1:1" x14ac:dyDescent="0.3">
      <c r="A437" s="6"/>
    </row>
    <row r="438" spans="1:1" x14ac:dyDescent="0.3">
      <c r="A438" s="6"/>
    </row>
    <row r="439" spans="1:1" x14ac:dyDescent="0.3">
      <c r="A439" s="6"/>
    </row>
    <row r="440" spans="1:1" x14ac:dyDescent="0.3">
      <c r="A440" s="6"/>
    </row>
    <row r="441" spans="1:1" x14ac:dyDescent="0.3">
      <c r="A441" s="6"/>
    </row>
    <row r="442" spans="1:1" x14ac:dyDescent="0.3">
      <c r="A442" s="6"/>
    </row>
    <row r="443" spans="1:1" x14ac:dyDescent="0.3">
      <c r="A443" s="6"/>
    </row>
    <row r="444" spans="1:1" x14ac:dyDescent="0.3">
      <c r="A444" s="6"/>
    </row>
    <row r="445" spans="1:1" x14ac:dyDescent="0.3">
      <c r="A445" s="6"/>
    </row>
    <row r="446" spans="1:1" x14ac:dyDescent="0.3">
      <c r="A446" s="6"/>
    </row>
    <row r="447" spans="1:1" x14ac:dyDescent="0.3">
      <c r="A447" s="6"/>
    </row>
    <row r="448" spans="1:1" x14ac:dyDescent="0.3">
      <c r="A448" s="6"/>
    </row>
    <row r="449" spans="1:1" x14ac:dyDescent="0.3">
      <c r="A449" s="6"/>
    </row>
    <row r="450" spans="1:1" x14ac:dyDescent="0.3">
      <c r="A450" s="6"/>
    </row>
    <row r="451" spans="1:1" x14ac:dyDescent="0.3">
      <c r="A451" s="6"/>
    </row>
    <row r="452" spans="1:1" x14ac:dyDescent="0.3">
      <c r="A452" s="6"/>
    </row>
    <row r="453" spans="1:1" x14ac:dyDescent="0.3">
      <c r="A453" s="6"/>
    </row>
    <row r="454" spans="1:1" x14ac:dyDescent="0.3">
      <c r="A454" s="6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DD4EE-7659-418C-9C86-41603F7F6E9A}">
  <dimension ref="B7:F270"/>
  <sheetViews>
    <sheetView workbookViewId="0">
      <selection activeCell="F8" sqref="F8"/>
    </sheetView>
  </sheetViews>
  <sheetFormatPr baseColWidth="10" defaultRowHeight="14.4" x14ac:dyDescent="0.3"/>
  <sheetData>
    <row r="7" spans="2:6" x14ac:dyDescent="0.3">
      <c r="B7" t="s">
        <v>266</v>
      </c>
      <c r="C7" t="s">
        <v>267</v>
      </c>
    </row>
    <row r="8" spans="2:6" x14ac:dyDescent="0.3">
      <c r="B8">
        <v>263</v>
      </c>
      <c r="C8" t="s">
        <v>265</v>
      </c>
      <c r="F8" s="16">
        <f>HLOOKUP(C8,'[1]tabla-25891'!$C$8:$CHU$335,2,FALSE)</f>
        <v>69.798000000000002</v>
      </c>
    </row>
    <row r="9" spans="2:6" x14ac:dyDescent="0.3">
      <c r="B9">
        <v>262</v>
      </c>
      <c r="C9" t="s">
        <v>264</v>
      </c>
      <c r="F9" s="16">
        <f>HLOOKUP(C9,'[1]tabla-25891'!$C$8:$CHU$335,2,FALSE)</f>
        <v>69.853999999999999</v>
      </c>
    </row>
    <row r="10" spans="2:6" x14ac:dyDescent="0.3">
      <c r="B10">
        <v>261</v>
      </c>
      <c r="C10" t="s">
        <v>263</v>
      </c>
      <c r="F10" s="16">
        <f>HLOOKUP(C10,'[1]tabla-25891'!$C$8:$CHU$335,2,FALSE)</f>
        <v>74.655000000000001</v>
      </c>
    </row>
    <row r="11" spans="2:6" x14ac:dyDescent="0.3">
      <c r="B11">
        <v>260</v>
      </c>
      <c r="C11" t="s">
        <v>262</v>
      </c>
      <c r="F11" s="16">
        <f>HLOOKUP(C11,'[1]tabla-25891'!$C$8:$CHU$335,2,FALSE)</f>
        <v>76.212000000000003</v>
      </c>
    </row>
    <row r="12" spans="2:6" x14ac:dyDescent="0.3">
      <c r="B12">
        <v>259</v>
      </c>
      <c r="C12" t="s">
        <v>261</v>
      </c>
      <c r="F12" s="16">
        <f>HLOOKUP(C12,'[1]tabla-25891'!$C$8:$CHU$335,2,FALSE)</f>
        <v>79.105000000000004</v>
      </c>
    </row>
    <row r="13" spans="2:6" x14ac:dyDescent="0.3">
      <c r="B13">
        <v>258</v>
      </c>
      <c r="C13" t="s">
        <v>260</v>
      </c>
      <c r="F13" s="16">
        <f>HLOOKUP(C13,'[1]tabla-25891'!$C$8:$CHU$335,2,FALSE)</f>
        <v>78.025000000000006</v>
      </c>
    </row>
    <row r="14" spans="2:6" x14ac:dyDescent="0.3">
      <c r="B14">
        <v>257</v>
      </c>
      <c r="C14" t="s">
        <v>259</v>
      </c>
      <c r="F14" s="16">
        <f>HLOOKUP(C14,'[1]tabla-25891'!$C$8:$CHU$335,2,FALSE)</f>
        <v>84.983999999999995</v>
      </c>
    </row>
    <row r="15" spans="2:6" x14ac:dyDescent="0.3">
      <c r="B15">
        <v>256</v>
      </c>
      <c r="C15" t="s">
        <v>258</v>
      </c>
      <c r="F15" s="16">
        <f>HLOOKUP(C15,'[1]tabla-25891'!$C$8:$CHU$335,2,FALSE)</f>
        <v>68.787000000000006</v>
      </c>
    </row>
    <row r="16" spans="2:6" x14ac:dyDescent="0.3">
      <c r="B16">
        <v>255</v>
      </c>
      <c r="C16" t="s">
        <v>257</v>
      </c>
      <c r="F16" s="16">
        <f>HLOOKUP(C16,'[1]tabla-25891'!$C$8:$CHU$335,2,FALSE)</f>
        <v>80.302999999999997</v>
      </c>
    </row>
    <row r="17" spans="2:6" x14ac:dyDescent="0.3">
      <c r="B17">
        <v>254</v>
      </c>
      <c r="C17" t="s">
        <v>256</v>
      </c>
      <c r="F17" s="16">
        <f>HLOOKUP(C17,'[1]tabla-25891'!$C$8:$CHU$335,2,FALSE)</f>
        <v>83.296000000000006</v>
      </c>
    </row>
    <row r="18" spans="2:6" x14ac:dyDescent="0.3">
      <c r="B18">
        <v>253</v>
      </c>
      <c r="C18" t="s">
        <v>255</v>
      </c>
      <c r="F18" s="16">
        <f>HLOOKUP(C18,'[1]tabla-25891'!$C$8:$CHU$335,2,FALSE)</f>
        <v>80.055999999999997</v>
      </c>
    </row>
    <row r="19" spans="2:6" x14ac:dyDescent="0.3">
      <c r="B19">
        <v>252</v>
      </c>
      <c r="C19" t="s">
        <v>254</v>
      </c>
      <c r="F19" s="16">
        <f>HLOOKUP(C19,'[1]tabla-25891'!$C$8:$CHU$335,2,FALSE)</f>
        <v>91.311000000000007</v>
      </c>
    </row>
    <row r="20" spans="2:6" x14ac:dyDescent="0.3">
      <c r="B20">
        <v>251</v>
      </c>
      <c r="C20" t="s">
        <v>253</v>
      </c>
      <c r="F20" s="16">
        <f>HLOOKUP(C20,'[1]tabla-25891'!$C$8:$CHU$335,2,FALSE)</f>
        <v>78.5</v>
      </c>
    </row>
    <row r="21" spans="2:6" x14ac:dyDescent="0.3">
      <c r="B21">
        <v>250</v>
      </c>
      <c r="C21" t="s">
        <v>252</v>
      </c>
      <c r="F21" s="16">
        <f>HLOOKUP(C21,'[1]tabla-25891'!$C$8:$CHU$335,2,FALSE)</f>
        <v>75.754999999999995</v>
      </c>
    </row>
    <row r="22" spans="2:6" x14ac:dyDescent="0.3">
      <c r="B22">
        <v>249</v>
      </c>
      <c r="C22" t="s">
        <v>251</v>
      </c>
      <c r="F22" s="16">
        <f>HLOOKUP(C22,'[1]tabla-25891'!$C$8:$CHU$335,2,FALSE)</f>
        <v>84.48</v>
      </c>
    </row>
    <row r="23" spans="2:6" x14ac:dyDescent="0.3">
      <c r="B23">
        <v>248</v>
      </c>
      <c r="C23" t="s">
        <v>250</v>
      </c>
      <c r="F23" s="16">
        <f>HLOOKUP(C23,'[1]tabla-25891'!$C$8:$CHU$335,2,FALSE)</f>
        <v>81.888000000000005</v>
      </c>
    </row>
    <row r="24" spans="2:6" x14ac:dyDescent="0.3">
      <c r="B24">
        <v>247</v>
      </c>
      <c r="C24" t="s">
        <v>249</v>
      </c>
      <c r="F24" s="16">
        <f>HLOOKUP(C24,'[1]tabla-25891'!$C$8:$CHU$335,2,FALSE)</f>
        <v>86.117000000000004</v>
      </c>
    </row>
    <row r="25" spans="2:6" x14ac:dyDescent="0.3">
      <c r="B25">
        <v>246</v>
      </c>
      <c r="C25" t="s">
        <v>248</v>
      </c>
      <c r="F25" s="16">
        <f>HLOOKUP(C25,'[1]tabla-25891'!$C$8:$CHU$335,2,FALSE)</f>
        <v>86.965000000000003</v>
      </c>
    </row>
    <row r="26" spans="2:6" x14ac:dyDescent="0.3">
      <c r="B26">
        <v>245</v>
      </c>
      <c r="C26" t="s">
        <v>247</v>
      </c>
      <c r="F26" s="16">
        <f>HLOOKUP(C26,'[1]tabla-25891'!$C$8:$CHU$335,2,FALSE)</f>
        <v>91.063000000000002</v>
      </c>
    </row>
    <row r="27" spans="2:6" x14ac:dyDescent="0.3">
      <c r="B27">
        <v>244</v>
      </c>
      <c r="C27" t="s">
        <v>246</v>
      </c>
      <c r="F27" s="16">
        <f>HLOOKUP(C27,'[1]tabla-25891'!$C$8:$CHU$335,2,FALSE)</f>
        <v>76.022999999999996</v>
      </c>
    </row>
    <row r="28" spans="2:6" x14ac:dyDescent="0.3">
      <c r="B28">
        <v>243</v>
      </c>
      <c r="C28" t="s">
        <v>245</v>
      </c>
      <c r="F28" s="16">
        <f>HLOOKUP(C28,'[1]tabla-25891'!$C$8:$CHU$335,2,FALSE)</f>
        <v>82.311000000000007</v>
      </c>
    </row>
    <row r="29" spans="2:6" x14ac:dyDescent="0.3">
      <c r="B29">
        <v>242</v>
      </c>
      <c r="C29" t="s">
        <v>244</v>
      </c>
      <c r="F29" s="16">
        <f>HLOOKUP(C29,'[1]tabla-25891'!$C$8:$CHU$335,2,FALSE)</f>
        <v>89.335999999999999</v>
      </c>
    </row>
    <row r="30" spans="2:6" x14ac:dyDescent="0.3">
      <c r="B30">
        <v>241</v>
      </c>
      <c r="C30" t="s">
        <v>243</v>
      </c>
      <c r="F30" s="16">
        <f>HLOOKUP(C30,'[1]tabla-25891'!$C$8:$CHU$335,2,FALSE)</f>
        <v>84.486000000000004</v>
      </c>
    </row>
    <row r="31" spans="2:6" x14ac:dyDescent="0.3">
      <c r="B31">
        <v>240</v>
      </c>
      <c r="C31" t="s">
        <v>242</v>
      </c>
      <c r="F31" s="16">
        <f>HLOOKUP(C31,'[1]tabla-25891'!$C$8:$CHU$335,2,FALSE)</f>
        <v>96.573999999999998</v>
      </c>
    </row>
    <row r="32" spans="2:6" x14ac:dyDescent="0.3">
      <c r="B32">
        <v>239</v>
      </c>
      <c r="C32" t="s">
        <v>241</v>
      </c>
      <c r="F32" s="16">
        <f>HLOOKUP(C32,'[1]tabla-25891'!$C$8:$CHU$335,2,FALSE)</f>
        <v>82.757000000000005</v>
      </c>
    </row>
    <row r="33" spans="2:6" x14ac:dyDescent="0.3">
      <c r="B33">
        <v>238</v>
      </c>
      <c r="C33" t="s">
        <v>240</v>
      </c>
      <c r="F33" s="16">
        <f>HLOOKUP(C33,'[1]tabla-25891'!$C$8:$CHU$335,2,FALSE)</f>
        <v>79.778000000000006</v>
      </c>
    </row>
    <row r="34" spans="2:6" x14ac:dyDescent="0.3">
      <c r="B34">
        <v>237</v>
      </c>
      <c r="C34" t="s">
        <v>239</v>
      </c>
      <c r="F34" s="16">
        <f>HLOOKUP(C34,'[1]tabla-25891'!$C$8:$CHU$335,2,FALSE)</f>
        <v>85.905000000000001</v>
      </c>
    </row>
    <row r="35" spans="2:6" x14ac:dyDescent="0.3">
      <c r="B35">
        <v>236</v>
      </c>
      <c r="C35" t="s">
        <v>238</v>
      </c>
      <c r="F35" s="16">
        <f>HLOOKUP(C35,'[1]tabla-25891'!$C$8:$CHU$335,2,FALSE)</f>
        <v>89.525999999999996</v>
      </c>
    </row>
    <row r="36" spans="2:6" x14ac:dyDescent="0.3">
      <c r="B36">
        <v>235</v>
      </c>
      <c r="C36" t="s">
        <v>237</v>
      </c>
      <c r="F36" s="16">
        <f>HLOOKUP(C36,'[1]tabla-25891'!$C$8:$CHU$335,2,FALSE)</f>
        <v>90.869</v>
      </c>
    </row>
    <row r="37" spans="2:6" x14ac:dyDescent="0.3">
      <c r="B37">
        <v>234</v>
      </c>
      <c r="C37" t="s">
        <v>236</v>
      </c>
      <c r="F37" s="16">
        <f>HLOOKUP(C37,'[1]tabla-25891'!$C$8:$CHU$335,2,FALSE)</f>
        <v>89.102000000000004</v>
      </c>
    </row>
    <row r="38" spans="2:6" x14ac:dyDescent="0.3">
      <c r="B38">
        <v>233</v>
      </c>
      <c r="C38" t="s">
        <v>235</v>
      </c>
      <c r="F38" s="16">
        <f>HLOOKUP(C38,'[1]tabla-25891'!$C$8:$CHU$335,2,FALSE)</f>
        <v>98.012</v>
      </c>
    </row>
    <row r="39" spans="2:6" x14ac:dyDescent="0.3">
      <c r="B39">
        <v>232</v>
      </c>
      <c r="C39" t="s">
        <v>234</v>
      </c>
      <c r="F39" s="16">
        <f>HLOOKUP(C39,'[1]tabla-25891'!$C$8:$CHU$335,2,FALSE)</f>
        <v>78.992000000000004</v>
      </c>
    </row>
    <row r="40" spans="2:6" x14ac:dyDescent="0.3">
      <c r="B40">
        <v>231</v>
      </c>
      <c r="C40" t="s">
        <v>233</v>
      </c>
      <c r="F40" s="16">
        <f>HLOOKUP(C40,'[1]tabla-25891'!$C$8:$CHU$335,2,FALSE)</f>
        <v>89.716999999999999</v>
      </c>
    </row>
    <row r="41" spans="2:6" x14ac:dyDescent="0.3">
      <c r="B41">
        <v>230</v>
      </c>
      <c r="C41" t="s">
        <v>232</v>
      </c>
      <c r="F41" s="16">
        <f>HLOOKUP(C41,'[1]tabla-25891'!$C$8:$CHU$335,2,FALSE)</f>
        <v>96.805999999999997</v>
      </c>
    </row>
    <row r="42" spans="2:6" x14ac:dyDescent="0.3">
      <c r="B42">
        <v>229</v>
      </c>
      <c r="C42" t="s">
        <v>231</v>
      </c>
      <c r="F42" s="16">
        <f>HLOOKUP(C42,'[1]tabla-25891'!$C$8:$CHU$335,2,FALSE)</f>
        <v>89.873000000000005</v>
      </c>
    </row>
    <row r="43" spans="2:6" x14ac:dyDescent="0.3">
      <c r="B43">
        <v>228</v>
      </c>
      <c r="C43" t="s">
        <v>230</v>
      </c>
      <c r="F43" s="16">
        <f>HLOOKUP(C43,'[1]tabla-25891'!$C$8:$CHU$335,2,FALSE)</f>
        <v>101.587</v>
      </c>
    </row>
    <row r="44" spans="2:6" x14ac:dyDescent="0.3">
      <c r="B44">
        <v>227</v>
      </c>
      <c r="C44" t="s">
        <v>229</v>
      </c>
      <c r="F44" s="16">
        <f>HLOOKUP(C44,'[1]tabla-25891'!$C$8:$CHU$335,2,FALSE)</f>
        <v>87.052000000000007</v>
      </c>
    </row>
    <row r="45" spans="2:6" x14ac:dyDescent="0.3">
      <c r="B45">
        <v>226</v>
      </c>
      <c r="C45" t="s">
        <v>228</v>
      </c>
      <c r="F45" s="16">
        <f>HLOOKUP(C45,'[1]tabla-25891'!$C$8:$CHU$335,2,FALSE)</f>
        <v>83.896000000000001</v>
      </c>
    </row>
    <row r="46" spans="2:6" x14ac:dyDescent="0.3">
      <c r="B46">
        <v>225</v>
      </c>
      <c r="C46" t="s">
        <v>227</v>
      </c>
      <c r="F46" s="16">
        <f>HLOOKUP(C46,'[1]tabla-25891'!$C$8:$CHU$335,2,FALSE)</f>
        <v>92.936999999999998</v>
      </c>
    </row>
    <row r="47" spans="2:6" x14ac:dyDescent="0.3">
      <c r="B47">
        <v>224</v>
      </c>
      <c r="C47" t="s">
        <v>226</v>
      </c>
      <c r="F47" s="16">
        <f>HLOOKUP(C47,'[1]tabla-25891'!$C$8:$CHU$335,2,FALSE)</f>
        <v>92.129000000000005</v>
      </c>
    </row>
    <row r="48" spans="2:6" x14ac:dyDescent="0.3">
      <c r="B48">
        <v>223</v>
      </c>
      <c r="C48" t="s">
        <v>225</v>
      </c>
      <c r="F48" s="16">
        <f>HLOOKUP(C48,'[1]tabla-25891'!$C$8:$CHU$335,2,FALSE)</f>
        <v>94.003</v>
      </c>
    </row>
    <row r="49" spans="2:6" x14ac:dyDescent="0.3">
      <c r="B49">
        <v>222</v>
      </c>
      <c r="C49" t="s">
        <v>224</v>
      </c>
      <c r="F49" s="16">
        <f>HLOOKUP(C49,'[1]tabla-25891'!$C$8:$CHU$335,2,FALSE)</f>
        <v>96.45</v>
      </c>
    </row>
    <row r="50" spans="2:6" x14ac:dyDescent="0.3">
      <c r="B50">
        <v>221</v>
      </c>
      <c r="C50" t="s">
        <v>223</v>
      </c>
      <c r="F50" s="16">
        <f>HLOOKUP(C50,'[1]tabla-25891'!$C$8:$CHU$335,2,FALSE)</f>
        <v>102.733</v>
      </c>
    </row>
    <row r="51" spans="2:6" x14ac:dyDescent="0.3">
      <c r="B51">
        <v>220</v>
      </c>
      <c r="C51" t="s">
        <v>222</v>
      </c>
      <c r="F51" s="16">
        <f>HLOOKUP(C51,'[1]tabla-25891'!$C$8:$CHU$335,2,FALSE)</f>
        <v>81.994</v>
      </c>
    </row>
    <row r="52" spans="2:6" x14ac:dyDescent="0.3">
      <c r="B52">
        <v>219</v>
      </c>
      <c r="C52" t="s">
        <v>221</v>
      </c>
      <c r="F52" s="16">
        <f>HLOOKUP(C52,'[1]tabla-25891'!$C$8:$CHU$335,2,FALSE)</f>
        <v>95.344999999999999</v>
      </c>
    </row>
    <row r="53" spans="2:6" x14ac:dyDescent="0.3">
      <c r="B53">
        <v>218</v>
      </c>
      <c r="C53" t="s">
        <v>220</v>
      </c>
      <c r="F53" s="16">
        <f>HLOOKUP(C53,'[1]tabla-25891'!$C$8:$CHU$335,2,FALSE)</f>
        <v>101.93300000000001</v>
      </c>
    </row>
    <row r="54" spans="2:6" x14ac:dyDescent="0.3">
      <c r="B54">
        <v>217</v>
      </c>
      <c r="C54" t="s">
        <v>219</v>
      </c>
      <c r="F54" s="16">
        <f>HLOOKUP(C54,'[1]tabla-25891'!$C$8:$CHU$335,2,FALSE)</f>
        <v>93.765000000000001</v>
      </c>
    </row>
    <row r="55" spans="2:6" x14ac:dyDescent="0.3">
      <c r="B55">
        <v>216</v>
      </c>
      <c r="C55" t="s">
        <v>218</v>
      </c>
      <c r="F55" s="16">
        <f>HLOOKUP(C55,'[1]tabla-25891'!$C$8:$CHU$335,2,FALSE)</f>
        <v>109.351</v>
      </c>
    </row>
    <row r="56" spans="2:6" x14ac:dyDescent="0.3">
      <c r="B56">
        <v>215</v>
      </c>
      <c r="C56" t="s">
        <v>217</v>
      </c>
      <c r="F56" s="16">
        <f>HLOOKUP(C56,'[1]tabla-25891'!$C$8:$CHU$335,2,FALSE)</f>
        <v>91.003</v>
      </c>
    </row>
    <row r="57" spans="2:6" x14ac:dyDescent="0.3">
      <c r="B57">
        <v>214</v>
      </c>
      <c r="C57" t="s">
        <v>216</v>
      </c>
      <c r="F57" s="16">
        <f>HLOOKUP(C57,'[1]tabla-25891'!$C$8:$CHU$335,2,FALSE)</f>
        <v>88.91</v>
      </c>
    </row>
    <row r="58" spans="2:6" x14ac:dyDescent="0.3">
      <c r="B58">
        <v>213</v>
      </c>
      <c r="C58" t="s">
        <v>215</v>
      </c>
      <c r="F58" s="16">
        <f>HLOOKUP(C58,'[1]tabla-25891'!$C$8:$CHU$335,2,FALSE)</f>
        <v>100.922</v>
      </c>
    </row>
    <row r="59" spans="2:6" x14ac:dyDescent="0.3">
      <c r="B59">
        <v>212</v>
      </c>
      <c r="C59" t="s">
        <v>214</v>
      </c>
      <c r="F59" s="16">
        <f>HLOOKUP(C59,'[1]tabla-25891'!$C$8:$CHU$335,2,FALSE)</f>
        <v>97.846000000000004</v>
      </c>
    </row>
    <row r="60" spans="2:6" x14ac:dyDescent="0.3">
      <c r="B60">
        <v>211</v>
      </c>
      <c r="C60" t="s">
        <v>213</v>
      </c>
      <c r="F60" s="16">
        <f>HLOOKUP(C60,'[1]tabla-25891'!$C$8:$CHU$335,2,FALSE)</f>
        <v>99.355999999999995</v>
      </c>
    </row>
    <row r="61" spans="2:6" x14ac:dyDescent="0.3">
      <c r="B61">
        <v>210</v>
      </c>
      <c r="C61" t="s">
        <v>212</v>
      </c>
      <c r="F61" s="16">
        <f>HLOOKUP(C61,'[1]tabla-25891'!$C$8:$CHU$335,2,FALSE)</f>
        <v>104.461</v>
      </c>
    </row>
    <row r="62" spans="2:6" x14ac:dyDescent="0.3">
      <c r="B62">
        <v>209</v>
      </c>
      <c r="C62" t="s">
        <v>211</v>
      </c>
      <c r="F62" s="16">
        <f>HLOOKUP(C62,'[1]tabla-25891'!$C$8:$CHU$335,2,FALSE)</f>
        <v>108.461</v>
      </c>
    </row>
    <row r="63" spans="2:6" x14ac:dyDescent="0.3">
      <c r="B63">
        <v>208</v>
      </c>
      <c r="C63" t="s">
        <v>210</v>
      </c>
      <c r="F63" s="16">
        <f>HLOOKUP(C63,'[1]tabla-25891'!$C$8:$CHU$335,2,FALSE)</f>
        <v>88.03</v>
      </c>
    </row>
    <row r="64" spans="2:6" x14ac:dyDescent="0.3">
      <c r="B64">
        <v>207</v>
      </c>
      <c r="C64" t="s">
        <v>209</v>
      </c>
      <c r="F64" s="16">
        <f>HLOOKUP(C64,'[1]tabla-25891'!$C$8:$CHU$335,2,FALSE)</f>
        <v>101.556</v>
      </c>
    </row>
    <row r="65" spans="2:6" x14ac:dyDescent="0.3">
      <c r="B65">
        <v>206</v>
      </c>
      <c r="C65" t="s">
        <v>208</v>
      </c>
      <c r="F65" s="16">
        <f>HLOOKUP(C65,'[1]tabla-25891'!$C$8:$CHU$335,2,FALSE)</f>
        <v>104.754</v>
      </c>
    </row>
    <row r="66" spans="2:6" x14ac:dyDescent="0.3">
      <c r="B66">
        <v>205</v>
      </c>
      <c r="C66" t="s">
        <v>207</v>
      </c>
      <c r="F66" s="16">
        <f>HLOOKUP(C66,'[1]tabla-25891'!$C$8:$CHU$335,2,FALSE)</f>
        <v>102.81100000000001</v>
      </c>
    </row>
    <row r="67" spans="2:6" x14ac:dyDescent="0.3">
      <c r="B67">
        <v>204</v>
      </c>
      <c r="C67" t="s">
        <v>206</v>
      </c>
      <c r="F67" s="16">
        <f>HLOOKUP(C67,'[1]tabla-25891'!$C$8:$CHU$335,2,FALSE)</f>
        <v>115.69499999999999</v>
      </c>
    </row>
    <row r="68" spans="2:6" x14ac:dyDescent="0.3">
      <c r="B68">
        <v>203</v>
      </c>
      <c r="C68" t="s">
        <v>205</v>
      </c>
      <c r="F68" s="16">
        <f>HLOOKUP(C68,'[1]tabla-25891'!$C$8:$CHU$335,2,FALSE)</f>
        <v>94.54</v>
      </c>
    </row>
    <row r="69" spans="2:6" x14ac:dyDescent="0.3">
      <c r="B69">
        <v>202</v>
      </c>
      <c r="C69" t="s">
        <v>204</v>
      </c>
      <c r="F69" s="16">
        <f>HLOOKUP(C69,'[1]tabla-25891'!$C$8:$CHU$335,2,FALSE)</f>
        <v>94.765000000000001</v>
      </c>
    </row>
    <row r="70" spans="2:6" x14ac:dyDescent="0.3">
      <c r="B70">
        <v>201</v>
      </c>
      <c r="C70" t="s">
        <v>203</v>
      </c>
      <c r="F70" s="16">
        <f>HLOOKUP(C70,'[1]tabla-25891'!$C$8:$CHU$335,2,FALSE)</f>
        <v>106.50700000000001</v>
      </c>
    </row>
    <row r="71" spans="2:6" x14ac:dyDescent="0.3">
      <c r="B71">
        <v>200</v>
      </c>
      <c r="C71" t="s">
        <v>202</v>
      </c>
      <c r="F71" s="16">
        <f>HLOOKUP(C71,'[1]tabla-25891'!$C$8:$CHU$335,2,FALSE)</f>
        <v>106.68</v>
      </c>
    </row>
    <row r="72" spans="2:6" x14ac:dyDescent="0.3">
      <c r="B72">
        <v>199</v>
      </c>
      <c r="C72" t="s">
        <v>201</v>
      </c>
      <c r="F72" s="16">
        <f>HLOOKUP(C72,'[1]tabla-25891'!$C$8:$CHU$335,2,FALSE)</f>
        <v>107.07299999999999</v>
      </c>
    </row>
    <row r="73" spans="2:6" x14ac:dyDescent="0.3">
      <c r="B73">
        <v>198</v>
      </c>
      <c r="C73" t="s">
        <v>200</v>
      </c>
      <c r="F73" s="16">
        <f>HLOOKUP(C73,'[1]tabla-25891'!$C$8:$CHU$335,2,FALSE)</f>
        <v>112.73</v>
      </c>
    </row>
    <row r="74" spans="2:6" x14ac:dyDescent="0.3">
      <c r="B74">
        <v>197</v>
      </c>
      <c r="C74" t="s">
        <v>199</v>
      </c>
      <c r="F74" s="16">
        <f>HLOOKUP(C74,'[1]tabla-25891'!$C$8:$CHU$335,2,FALSE)</f>
        <v>113.52500000000001</v>
      </c>
    </row>
    <row r="75" spans="2:6" x14ac:dyDescent="0.3">
      <c r="B75">
        <v>196</v>
      </c>
      <c r="C75" t="s">
        <v>198</v>
      </c>
      <c r="F75" s="16">
        <f>HLOOKUP(C75,'[1]tabla-25891'!$C$8:$CHU$335,2,FALSE)</f>
        <v>94.87</v>
      </c>
    </row>
    <row r="76" spans="2:6" x14ac:dyDescent="0.3">
      <c r="B76">
        <v>195</v>
      </c>
      <c r="C76" t="s">
        <v>197</v>
      </c>
      <c r="F76" s="16">
        <f>HLOOKUP(C76,'[1]tabla-25891'!$C$8:$CHU$335,2,FALSE)</f>
        <v>109.991</v>
      </c>
    </row>
    <row r="77" spans="2:6" x14ac:dyDescent="0.3">
      <c r="B77">
        <v>194</v>
      </c>
      <c r="C77" t="s">
        <v>196</v>
      </c>
      <c r="F77" s="16">
        <f>HLOOKUP(C77,'[1]tabla-25891'!$C$8:$CHU$335,2,FALSE)</f>
        <v>108.56100000000001</v>
      </c>
    </row>
    <row r="78" spans="2:6" x14ac:dyDescent="0.3">
      <c r="B78">
        <v>193</v>
      </c>
      <c r="C78" t="s">
        <v>195</v>
      </c>
      <c r="F78" s="16">
        <f>HLOOKUP(C78,'[1]tabla-25891'!$C$8:$CHU$335,2,FALSE)</f>
        <v>111.164</v>
      </c>
    </row>
    <row r="79" spans="2:6" x14ac:dyDescent="0.3">
      <c r="B79">
        <v>192</v>
      </c>
      <c r="C79" t="s">
        <v>194</v>
      </c>
      <c r="F79" s="16">
        <f>HLOOKUP(C79,'[1]tabla-25891'!$C$8:$CHU$335,2,FALSE)</f>
        <v>122.818</v>
      </c>
    </row>
    <row r="80" spans="2:6" x14ac:dyDescent="0.3">
      <c r="B80">
        <v>191</v>
      </c>
      <c r="C80" t="s">
        <v>193</v>
      </c>
      <c r="F80" s="16">
        <f>HLOOKUP(C80,'[1]tabla-25891'!$C$8:$CHU$335,2,FALSE)</f>
        <v>102.629</v>
      </c>
    </row>
    <row r="81" spans="2:6" x14ac:dyDescent="0.3">
      <c r="B81">
        <v>190</v>
      </c>
      <c r="C81" t="s">
        <v>192</v>
      </c>
      <c r="F81" s="16">
        <f>HLOOKUP(C81,'[1]tabla-25891'!$C$8:$CHU$335,2,FALSE)</f>
        <v>101.167</v>
      </c>
    </row>
    <row r="82" spans="2:6" x14ac:dyDescent="0.3">
      <c r="B82">
        <v>189</v>
      </c>
      <c r="C82" t="s">
        <v>191</v>
      </c>
      <c r="F82" s="16">
        <f>HLOOKUP(C82,'[1]tabla-25891'!$C$8:$CHU$335,2,FALSE)</f>
        <v>117.258</v>
      </c>
    </row>
    <row r="83" spans="2:6" x14ac:dyDescent="0.3">
      <c r="B83">
        <v>188</v>
      </c>
      <c r="C83" t="s">
        <v>190</v>
      </c>
      <c r="F83" s="16">
        <f>HLOOKUP(C83,'[1]tabla-25891'!$C$8:$CHU$335,2,FALSE)</f>
        <v>108.084</v>
      </c>
    </row>
    <row r="84" spans="2:6" x14ac:dyDescent="0.3">
      <c r="B84">
        <v>187</v>
      </c>
      <c r="C84" t="s">
        <v>189</v>
      </c>
      <c r="F84" s="16">
        <f>HLOOKUP(C84,'[1]tabla-25891'!$C$8:$CHU$335,2,FALSE)</f>
        <v>118.291</v>
      </c>
    </row>
    <row r="85" spans="2:6" x14ac:dyDescent="0.3">
      <c r="B85">
        <v>186</v>
      </c>
      <c r="C85" t="s">
        <v>188</v>
      </c>
      <c r="F85" s="16">
        <f>HLOOKUP(C85,'[1]tabla-25891'!$C$8:$CHU$335,2,FALSE)</f>
        <v>122.416</v>
      </c>
    </row>
    <row r="86" spans="2:6" x14ac:dyDescent="0.3">
      <c r="B86">
        <v>185</v>
      </c>
      <c r="C86" t="s">
        <v>187</v>
      </c>
      <c r="F86" s="16">
        <f>HLOOKUP(C86,'[1]tabla-25891'!$C$8:$CHU$335,2,FALSE)</f>
        <v>120.917</v>
      </c>
    </row>
    <row r="87" spans="2:6" x14ac:dyDescent="0.3">
      <c r="B87">
        <v>184</v>
      </c>
      <c r="C87" t="s">
        <v>186</v>
      </c>
      <c r="F87" s="16">
        <f>HLOOKUP(C87,'[1]tabla-25891'!$C$8:$CHU$335,2,FALSE)</f>
        <v>102.461</v>
      </c>
    </row>
    <row r="88" spans="2:6" x14ac:dyDescent="0.3">
      <c r="B88">
        <v>183</v>
      </c>
      <c r="C88" t="s">
        <v>185</v>
      </c>
      <c r="F88" s="16">
        <f>HLOOKUP(C88,'[1]tabla-25891'!$C$8:$CHU$335,2,FALSE)</f>
        <v>115.047</v>
      </c>
    </row>
    <row r="89" spans="2:6" x14ac:dyDescent="0.3">
      <c r="B89">
        <v>182</v>
      </c>
      <c r="C89" t="s">
        <v>184</v>
      </c>
      <c r="F89" s="16">
        <f>HLOOKUP(C89,'[1]tabla-25891'!$C$8:$CHU$335,2,FALSE)</f>
        <v>118.64700000000001</v>
      </c>
    </row>
    <row r="90" spans="2:6" x14ac:dyDescent="0.3">
      <c r="B90">
        <v>181</v>
      </c>
      <c r="C90" t="s">
        <v>183</v>
      </c>
      <c r="F90" s="16">
        <f>HLOOKUP(C90,'[1]tabla-25891'!$C$8:$CHU$335,2,FALSE)</f>
        <v>118.86</v>
      </c>
    </row>
    <row r="91" spans="2:6" x14ac:dyDescent="0.3">
      <c r="B91">
        <v>180</v>
      </c>
      <c r="C91" t="s">
        <v>182</v>
      </c>
      <c r="F91" s="16">
        <f>HLOOKUP(C91,'[1]tabla-25891'!$C$8:$CHU$335,2,FALSE)</f>
        <v>128.316</v>
      </c>
    </row>
    <row r="92" spans="2:6" x14ac:dyDescent="0.3">
      <c r="B92">
        <v>179</v>
      </c>
      <c r="C92" t="s">
        <v>181</v>
      </c>
      <c r="F92" s="16">
        <f>HLOOKUP(C92,'[1]tabla-25891'!$C$8:$CHU$335,2,FALSE)</f>
        <v>110.807</v>
      </c>
    </row>
    <row r="93" spans="2:6" x14ac:dyDescent="0.3">
      <c r="B93">
        <v>178</v>
      </c>
      <c r="C93" t="s">
        <v>180</v>
      </c>
      <c r="F93" s="16">
        <f>HLOOKUP(C93,'[1]tabla-25891'!$C$8:$CHU$335,2,FALSE)</f>
        <v>107.78400000000001</v>
      </c>
    </row>
    <row r="94" spans="2:6" x14ac:dyDescent="0.3">
      <c r="B94">
        <v>177</v>
      </c>
      <c r="C94" t="s">
        <v>179</v>
      </c>
      <c r="F94" s="16">
        <f>HLOOKUP(C94,'[1]tabla-25891'!$C$8:$CHU$335,2,FALSE)</f>
        <v>125.46</v>
      </c>
    </row>
    <row r="95" spans="2:6" x14ac:dyDescent="0.3">
      <c r="B95">
        <v>176</v>
      </c>
      <c r="C95" t="s">
        <v>178</v>
      </c>
      <c r="F95" s="16">
        <f>HLOOKUP(C95,'[1]tabla-25891'!$C$8:$CHU$335,2,FALSE)</f>
        <v>115.61</v>
      </c>
    </row>
    <row r="96" spans="2:6" x14ac:dyDescent="0.3">
      <c r="B96">
        <v>175</v>
      </c>
      <c r="C96" t="s">
        <v>177</v>
      </c>
      <c r="F96" s="16">
        <f>HLOOKUP(C96,'[1]tabla-25891'!$C$8:$CHU$335,2,FALSE)</f>
        <v>124.883</v>
      </c>
    </row>
    <row r="97" spans="2:6" x14ac:dyDescent="0.3">
      <c r="B97">
        <v>174</v>
      </c>
      <c r="C97" t="s">
        <v>176</v>
      </c>
      <c r="F97" s="16">
        <f>HLOOKUP(C97,'[1]tabla-25891'!$C$8:$CHU$335,2,FALSE)</f>
        <v>128.029</v>
      </c>
    </row>
    <row r="98" spans="2:6" x14ac:dyDescent="0.3">
      <c r="B98">
        <v>173</v>
      </c>
      <c r="C98" t="s">
        <v>175</v>
      </c>
      <c r="F98" s="16">
        <f>HLOOKUP(C98,'[1]tabla-25891'!$C$8:$CHU$335,2,FALSE)</f>
        <v>129.93299999999999</v>
      </c>
    </row>
    <row r="99" spans="2:6" x14ac:dyDescent="0.3">
      <c r="B99">
        <v>172</v>
      </c>
      <c r="C99" t="s">
        <v>174</v>
      </c>
      <c r="F99" s="16">
        <f>HLOOKUP(C99,'[1]tabla-25891'!$C$8:$CHU$335,2,FALSE)</f>
        <v>108.074</v>
      </c>
    </row>
    <row r="100" spans="2:6" x14ac:dyDescent="0.3">
      <c r="B100">
        <v>171</v>
      </c>
      <c r="C100" t="s">
        <v>173</v>
      </c>
      <c r="F100" s="16">
        <f>HLOOKUP(C100,'[1]tabla-25891'!$C$8:$CHU$335,2,FALSE)</f>
        <v>118.4</v>
      </c>
    </row>
    <row r="101" spans="2:6" x14ac:dyDescent="0.3">
      <c r="B101">
        <v>170</v>
      </c>
      <c r="C101" t="s">
        <v>172</v>
      </c>
      <c r="F101" s="16">
        <f>HLOOKUP(C101,'[1]tabla-25891'!$C$8:$CHU$335,2,FALSE)</f>
        <v>129.131</v>
      </c>
    </row>
    <row r="102" spans="2:6" x14ac:dyDescent="0.3">
      <c r="B102">
        <v>169</v>
      </c>
      <c r="C102" t="s">
        <v>171</v>
      </c>
      <c r="F102" s="16">
        <f>HLOOKUP(C102,'[1]tabla-25891'!$C$8:$CHU$335,2,FALSE)</f>
        <v>125.753</v>
      </c>
    </row>
    <row r="103" spans="2:6" x14ac:dyDescent="0.3">
      <c r="B103">
        <v>168</v>
      </c>
      <c r="C103" t="s">
        <v>170</v>
      </c>
      <c r="F103" s="16">
        <f>HLOOKUP(C103,'[1]tabla-25891'!$C$8:$CHU$335,2,FALSE)</f>
        <v>133.28800000000001</v>
      </c>
    </row>
    <row r="104" spans="2:6" x14ac:dyDescent="0.3">
      <c r="B104">
        <v>167</v>
      </c>
      <c r="C104" t="s">
        <v>169</v>
      </c>
      <c r="F104" s="16">
        <f>HLOOKUP(C104,'[1]tabla-25891'!$C$8:$CHU$335,2,FALSE)</f>
        <v>117.28700000000001</v>
      </c>
    </row>
    <row r="105" spans="2:6" x14ac:dyDescent="0.3">
      <c r="B105">
        <v>166</v>
      </c>
      <c r="C105" t="s">
        <v>168</v>
      </c>
      <c r="F105" s="16">
        <f>HLOOKUP(C105,'[1]tabla-25891'!$C$8:$CHU$335,2,FALSE)</f>
        <v>116.166</v>
      </c>
    </row>
    <row r="106" spans="2:6" x14ac:dyDescent="0.3">
      <c r="B106">
        <v>165</v>
      </c>
      <c r="C106" t="s">
        <v>167</v>
      </c>
      <c r="F106" s="16">
        <f>HLOOKUP(C106,'[1]tabla-25891'!$C$8:$CHU$335,2,FALSE)</f>
        <v>118.43899999999999</v>
      </c>
    </row>
    <row r="107" spans="2:6" x14ac:dyDescent="0.3">
      <c r="B107">
        <v>164</v>
      </c>
      <c r="C107" t="s">
        <v>166</v>
      </c>
      <c r="F107" s="16">
        <f>HLOOKUP(C107,'[1]tabla-25891'!$C$8:$CHU$335,2,FALSE)</f>
        <v>123.869</v>
      </c>
    </row>
    <row r="108" spans="2:6" x14ac:dyDescent="0.3">
      <c r="B108">
        <v>163</v>
      </c>
      <c r="C108" t="s">
        <v>165</v>
      </c>
      <c r="F108" s="16">
        <f>HLOOKUP(C108,'[1]tabla-25891'!$C$8:$CHU$335,2,FALSE)</f>
        <v>121.928</v>
      </c>
    </row>
    <row r="109" spans="2:6" x14ac:dyDescent="0.3">
      <c r="B109">
        <v>162</v>
      </c>
      <c r="C109" t="s">
        <v>164</v>
      </c>
      <c r="F109" s="16">
        <f>HLOOKUP(C109,'[1]tabla-25891'!$C$8:$CHU$335,2,FALSE)</f>
        <v>121.873</v>
      </c>
    </row>
    <row r="110" spans="2:6" x14ac:dyDescent="0.3">
      <c r="B110">
        <v>161</v>
      </c>
      <c r="C110" t="s">
        <v>163</v>
      </c>
      <c r="F110" s="16">
        <f>HLOOKUP(C110,'[1]tabla-25891'!$C$8:$CHU$335,2,FALSE)</f>
        <v>129.941</v>
      </c>
    </row>
    <row r="111" spans="2:6" x14ac:dyDescent="0.3">
      <c r="B111">
        <v>160</v>
      </c>
      <c r="C111" t="s">
        <v>162</v>
      </c>
      <c r="F111" s="16">
        <f>HLOOKUP(C111,'[1]tabla-25891'!$C$8:$CHU$335,2,FALSE)</f>
        <v>103.42700000000001</v>
      </c>
    </row>
    <row r="112" spans="2:6" x14ac:dyDescent="0.3">
      <c r="B112">
        <v>159</v>
      </c>
      <c r="C112" t="s">
        <v>161</v>
      </c>
      <c r="F112" s="16">
        <f>HLOOKUP(C112,'[1]tabla-25891'!$C$8:$CHU$335,2,FALSE)</f>
        <v>114.952</v>
      </c>
    </row>
    <row r="113" spans="2:6" x14ac:dyDescent="0.3">
      <c r="B113">
        <v>158</v>
      </c>
      <c r="C113" t="s">
        <v>160</v>
      </c>
      <c r="F113" s="16">
        <f>HLOOKUP(C113,'[1]tabla-25891'!$C$8:$CHU$335,2,FALSE)</f>
        <v>117.51300000000001</v>
      </c>
    </row>
    <row r="114" spans="2:6" x14ac:dyDescent="0.3">
      <c r="B114">
        <v>157</v>
      </c>
      <c r="C114" t="s">
        <v>159</v>
      </c>
      <c r="F114" s="16">
        <f>HLOOKUP(C114,'[1]tabla-25891'!$C$8:$CHU$335,2,FALSE)</f>
        <v>106.70699999999999</v>
      </c>
    </row>
    <row r="115" spans="2:6" x14ac:dyDescent="0.3">
      <c r="B115">
        <v>156</v>
      </c>
      <c r="C115" t="s">
        <v>158</v>
      </c>
      <c r="F115" s="16">
        <f>HLOOKUP(C115,'[1]tabla-25891'!$C$8:$CHU$335,2,FALSE)</f>
        <v>116.286</v>
      </c>
    </row>
    <row r="116" spans="2:6" x14ac:dyDescent="0.3">
      <c r="B116">
        <v>155</v>
      </c>
      <c r="C116" t="s">
        <v>157</v>
      </c>
      <c r="F116" s="16">
        <f>HLOOKUP(C116,'[1]tabla-25891'!$C$8:$CHU$335,2,FALSE)</f>
        <v>96.247</v>
      </c>
    </row>
    <row r="117" spans="2:6" x14ac:dyDescent="0.3">
      <c r="B117">
        <v>154</v>
      </c>
      <c r="C117" t="s">
        <v>156</v>
      </c>
      <c r="F117" s="16">
        <f>HLOOKUP(C117,'[1]tabla-25891'!$C$8:$CHU$335,2,FALSE)</f>
        <v>92.218999999999994</v>
      </c>
    </row>
    <row r="118" spans="2:6" x14ac:dyDescent="0.3">
      <c r="B118">
        <v>153</v>
      </c>
      <c r="C118" t="s">
        <v>155</v>
      </c>
      <c r="F118" s="16">
        <f>HLOOKUP(C118,'[1]tabla-25891'!$C$8:$CHU$335,2,FALSE)</f>
        <v>100.85599999999999</v>
      </c>
    </row>
    <row r="119" spans="2:6" x14ac:dyDescent="0.3">
      <c r="B119">
        <v>152</v>
      </c>
      <c r="C119" t="s">
        <v>154</v>
      </c>
      <c r="F119" s="16">
        <f>HLOOKUP(C119,'[1]tabla-25891'!$C$8:$CHU$335,2,FALSE)</f>
        <v>98.786000000000001</v>
      </c>
    </row>
    <row r="120" spans="2:6" x14ac:dyDescent="0.3">
      <c r="B120">
        <v>151</v>
      </c>
      <c r="C120" t="s">
        <v>153</v>
      </c>
      <c r="F120" s="16">
        <f>HLOOKUP(C120,'[1]tabla-25891'!$C$8:$CHU$335,2,FALSE)</f>
        <v>98.311999999999998</v>
      </c>
    </row>
    <row r="121" spans="2:6" x14ac:dyDescent="0.3">
      <c r="B121">
        <v>150</v>
      </c>
      <c r="C121" t="s">
        <v>152</v>
      </c>
      <c r="F121" s="16">
        <f>HLOOKUP(C121,'[1]tabla-25891'!$C$8:$CHU$335,2,FALSE)</f>
        <v>104.693</v>
      </c>
    </row>
    <row r="122" spans="2:6" x14ac:dyDescent="0.3">
      <c r="B122">
        <v>149</v>
      </c>
      <c r="C122" t="s">
        <v>151</v>
      </c>
      <c r="F122" s="16">
        <f>HLOOKUP(C122,'[1]tabla-25891'!$C$8:$CHU$335,2,FALSE)</f>
        <v>111.535</v>
      </c>
    </row>
    <row r="123" spans="2:6" x14ac:dyDescent="0.3">
      <c r="B123">
        <v>148</v>
      </c>
      <c r="C123" t="s">
        <v>150</v>
      </c>
      <c r="F123" s="16">
        <f>HLOOKUP(C123,'[1]tabla-25891'!$C$8:$CHU$335,2,FALSE)</f>
        <v>89.563000000000002</v>
      </c>
    </row>
    <row r="124" spans="2:6" x14ac:dyDescent="0.3">
      <c r="B124">
        <v>147</v>
      </c>
      <c r="C124" t="s">
        <v>149</v>
      </c>
      <c r="F124" s="16">
        <f>HLOOKUP(C124,'[1]tabla-25891'!$C$8:$CHU$335,2,FALSE)</f>
        <v>102.703</v>
      </c>
    </row>
    <row r="125" spans="2:6" x14ac:dyDescent="0.3">
      <c r="B125">
        <v>146</v>
      </c>
      <c r="C125" t="s">
        <v>148</v>
      </c>
      <c r="F125" s="16">
        <f>HLOOKUP(C125,'[1]tabla-25891'!$C$8:$CHU$335,2,FALSE)</f>
        <v>105.946</v>
      </c>
    </row>
    <row r="126" spans="2:6" x14ac:dyDescent="0.3">
      <c r="B126">
        <v>145</v>
      </c>
      <c r="C126" t="s">
        <v>147</v>
      </c>
      <c r="F126" s="16">
        <f>HLOOKUP(C126,'[1]tabla-25891'!$C$8:$CHU$335,2,FALSE)</f>
        <v>100.771</v>
      </c>
    </row>
    <row r="127" spans="2:6" x14ac:dyDescent="0.3">
      <c r="B127">
        <v>144</v>
      </c>
      <c r="C127" t="s">
        <v>146</v>
      </c>
      <c r="F127" s="16">
        <f>HLOOKUP(C127,'[1]tabla-25891'!$C$8:$CHU$335,2,FALSE)</f>
        <v>114.321</v>
      </c>
    </row>
    <row r="128" spans="2:6" x14ac:dyDescent="0.3">
      <c r="B128">
        <v>143</v>
      </c>
      <c r="C128" t="s">
        <v>145</v>
      </c>
      <c r="F128" s="16">
        <f>HLOOKUP(C128,'[1]tabla-25891'!$C$8:$CHU$335,2,FALSE)</f>
        <v>92.231999999999999</v>
      </c>
    </row>
    <row r="129" spans="2:6" x14ac:dyDescent="0.3">
      <c r="B129">
        <v>142</v>
      </c>
      <c r="C129" t="s">
        <v>144</v>
      </c>
      <c r="F129" s="16">
        <f>HLOOKUP(C129,'[1]tabla-25891'!$C$8:$CHU$335,2,FALSE)</f>
        <v>91.344999999999999</v>
      </c>
    </row>
    <row r="130" spans="2:6" x14ac:dyDescent="0.3">
      <c r="B130">
        <v>141</v>
      </c>
      <c r="C130" t="s">
        <v>143</v>
      </c>
      <c r="F130" s="16">
        <f>HLOOKUP(C130,'[1]tabla-25891'!$C$8:$CHU$335,2,FALSE)</f>
        <v>106.483</v>
      </c>
    </row>
    <row r="131" spans="2:6" x14ac:dyDescent="0.3">
      <c r="B131">
        <v>140</v>
      </c>
      <c r="C131" t="s">
        <v>142</v>
      </c>
      <c r="F131" s="16">
        <f>HLOOKUP(C131,'[1]tabla-25891'!$C$8:$CHU$335,2,FALSE)</f>
        <v>100.735</v>
      </c>
    </row>
    <row r="132" spans="2:6" x14ac:dyDescent="0.3">
      <c r="B132">
        <v>139</v>
      </c>
      <c r="C132" t="s">
        <v>141</v>
      </c>
      <c r="F132" s="16">
        <f>HLOOKUP(C132,'[1]tabla-25891'!$C$8:$CHU$335,2,FALSE)</f>
        <v>103.09</v>
      </c>
    </row>
    <row r="133" spans="2:6" x14ac:dyDescent="0.3">
      <c r="B133">
        <v>138</v>
      </c>
      <c r="C133" t="s">
        <v>140</v>
      </c>
      <c r="F133" s="16">
        <f>HLOOKUP(C133,'[1]tabla-25891'!$C$8:$CHU$335,2,FALSE)</f>
        <v>112.334</v>
      </c>
    </row>
    <row r="134" spans="2:6" x14ac:dyDescent="0.3">
      <c r="B134">
        <v>137</v>
      </c>
      <c r="C134" t="s">
        <v>139</v>
      </c>
      <c r="F134" s="16">
        <f>HLOOKUP(C134,'[1]tabla-25891'!$C$8:$CHU$335,2,FALSE)</f>
        <v>107.246</v>
      </c>
    </row>
    <row r="135" spans="2:6" x14ac:dyDescent="0.3">
      <c r="B135">
        <v>136</v>
      </c>
      <c r="C135" t="s">
        <v>138</v>
      </c>
      <c r="F135" s="16">
        <f>HLOOKUP(C135,'[1]tabla-25891'!$C$8:$CHU$335,2,FALSE)</f>
        <v>91.328000000000003</v>
      </c>
    </row>
    <row r="136" spans="2:6" x14ac:dyDescent="0.3">
      <c r="B136">
        <v>135</v>
      </c>
      <c r="C136" t="s">
        <v>137</v>
      </c>
      <c r="F136" s="16">
        <f>HLOOKUP(C136,'[1]tabla-25891'!$C$8:$CHU$335,2,FALSE)</f>
        <v>102.393</v>
      </c>
    </row>
    <row r="137" spans="2:6" x14ac:dyDescent="0.3">
      <c r="B137">
        <v>134</v>
      </c>
      <c r="C137" t="s">
        <v>136</v>
      </c>
      <c r="F137" s="16">
        <f>HLOOKUP(C137,'[1]tabla-25891'!$C$8:$CHU$335,2,FALSE)</f>
        <v>103.504</v>
      </c>
    </row>
    <row r="138" spans="2:6" x14ac:dyDescent="0.3">
      <c r="B138">
        <v>133</v>
      </c>
      <c r="C138" t="s">
        <v>135</v>
      </c>
      <c r="F138" s="16">
        <f>HLOOKUP(C138,'[1]tabla-25891'!$C$8:$CHU$335,2,FALSE)</f>
        <v>102.595</v>
      </c>
    </row>
    <row r="139" spans="2:6" x14ac:dyDescent="0.3">
      <c r="B139">
        <v>132</v>
      </c>
      <c r="C139" t="s">
        <v>134</v>
      </c>
      <c r="F139" s="16">
        <f>HLOOKUP(C139,'[1]tabla-25891'!$C$8:$CHU$335,2,FALSE)</f>
        <v>113.175</v>
      </c>
    </row>
    <row r="140" spans="2:6" x14ac:dyDescent="0.3">
      <c r="B140">
        <v>131</v>
      </c>
      <c r="C140" t="s">
        <v>133</v>
      </c>
      <c r="F140" s="16">
        <f>HLOOKUP(C140,'[1]tabla-25891'!$C$8:$CHU$335,2,FALSE)</f>
        <v>93.89</v>
      </c>
    </row>
    <row r="141" spans="2:6" x14ac:dyDescent="0.3">
      <c r="B141">
        <v>130</v>
      </c>
      <c r="C141" t="s">
        <v>132</v>
      </c>
      <c r="F141" s="16">
        <f>HLOOKUP(C141,'[1]tabla-25891'!$C$8:$CHU$335,2,FALSE)</f>
        <v>92.728999999999999</v>
      </c>
    </row>
    <row r="142" spans="2:6" x14ac:dyDescent="0.3">
      <c r="B142">
        <v>129</v>
      </c>
      <c r="C142" t="s">
        <v>131</v>
      </c>
      <c r="F142" s="16">
        <f>HLOOKUP(C142,'[1]tabla-25891'!$C$8:$CHU$335,2,FALSE)</f>
        <v>105.571</v>
      </c>
    </row>
    <row r="143" spans="2:6" x14ac:dyDescent="0.3">
      <c r="B143">
        <v>128</v>
      </c>
      <c r="C143" t="s">
        <v>130</v>
      </c>
      <c r="F143" s="16">
        <f>HLOOKUP(C143,'[1]tabla-25891'!$C$8:$CHU$335,2,FALSE)</f>
        <v>99.923000000000002</v>
      </c>
    </row>
    <row r="144" spans="2:6" x14ac:dyDescent="0.3">
      <c r="B144">
        <v>127</v>
      </c>
      <c r="C144" t="s">
        <v>129</v>
      </c>
      <c r="F144" s="16">
        <f>HLOOKUP(C144,'[1]tabla-25891'!$C$8:$CHU$335,2,FALSE)</f>
        <v>102.834</v>
      </c>
    </row>
    <row r="145" spans="2:6" x14ac:dyDescent="0.3">
      <c r="B145">
        <v>126</v>
      </c>
      <c r="C145" t="s">
        <v>128</v>
      </c>
      <c r="F145" s="16">
        <f>HLOOKUP(C145,'[1]tabla-25891'!$C$8:$CHU$335,2,FALSE)</f>
        <v>105.616</v>
      </c>
    </row>
    <row r="146" spans="2:6" x14ac:dyDescent="0.3">
      <c r="B146">
        <v>125</v>
      </c>
      <c r="C146" t="s">
        <v>127</v>
      </c>
      <c r="F146" s="16">
        <f>HLOOKUP(C146,'[1]tabla-25891'!$C$8:$CHU$335,2,FALSE)</f>
        <v>107.039</v>
      </c>
    </row>
    <row r="147" spans="2:6" x14ac:dyDescent="0.3">
      <c r="B147">
        <v>124</v>
      </c>
      <c r="C147" t="s">
        <v>126</v>
      </c>
      <c r="F147" s="16">
        <f>HLOOKUP(C147,'[1]tabla-25891'!$C$8:$CHU$335,2,FALSE)</f>
        <v>92.328000000000003</v>
      </c>
    </row>
    <row r="148" spans="2:6" x14ac:dyDescent="0.3">
      <c r="B148">
        <v>123</v>
      </c>
      <c r="C148" t="s">
        <v>125</v>
      </c>
      <c r="F148" s="16">
        <f>HLOOKUP(C148,'[1]tabla-25891'!$C$8:$CHU$335,2,FALSE)</f>
        <v>101.485</v>
      </c>
    </row>
    <row r="149" spans="2:6" x14ac:dyDescent="0.3">
      <c r="B149">
        <v>122</v>
      </c>
      <c r="C149" t="s">
        <v>124</v>
      </c>
      <c r="F149" s="16">
        <f>HLOOKUP(C149,'[1]tabla-25891'!$C$8:$CHU$335,2,FALSE)</f>
        <v>100.574</v>
      </c>
    </row>
    <row r="150" spans="2:6" x14ac:dyDescent="0.3">
      <c r="B150">
        <v>121</v>
      </c>
      <c r="C150" t="s">
        <v>123</v>
      </c>
      <c r="F150" s="16">
        <f>HLOOKUP(C150,'[1]tabla-25891'!$C$8:$CHU$335,2,FALSE)</f>
        <v>99.817999999999998</v>
      </c>
    </row>
    <row r="151" spans="2:6" x14ac:dyDescent="0.3">
      <c r="B151">
        <v>120</v>
      </c>
      <c r="C151" t="s">
        <v>122</v>
      </c>
      <c r="F151" s="16">
        <f>HLOOKUP(C151,'[1]tabla-25891'!$C$8:$CHU$335,2,FALSE)</f>
        <v>107.979</v>
      </c>
    </row>
    <row r="152" spans="2:6" x14ac:dyDescent="0.3">
      <c r="B152">
        <v>119</v>
      </c>
      <c r="C152" t="s">
        <v>121</v>
      </c>
      <c r="F152" s="16">
        <f>HLOOKUP(C152,'[1]tabla-25891'!$C$8:$CHU$335,2,FALSE)</f>
        <v>91.933000000000007</v>
      </c>
    </row>
    <row r="153" spans="2:6" x14ac:dyDescent="0.3">
      <c r="B153">
        <v>118</v>
      </c>
      <c r="C153" t="s">
        <v>120</v>
      </c>
      <c r="F153" s="16">
        <f>HLOOKUP(C153,'[1]tabla-25891'!$C$8:$CHU$335,2,FALSE)</f>
        <v>90.287999999999997</v>
      </c>
    </row>
    <row r="154" spans="2:6" x14ac:dyDescent="0.3">
      <c r="B154">
        <v>117</v>
      </c>
      <c r="C154" t="s">
        <v>119</v>
      </c>
      <c r="F154" s="16">
        <f>HLOOKUP(C154,'[1]tabla-25891'!$C$8:$CHU$335,2,FALSE)</f>
        <v>99.158000000000001</v>
      </c>
    </row>
    <row r="155" spans="2:6" x14ac:dyDescent="0.3">
      <c r="B155">
        <v>116</v>
      </c>
      <c r="C155" t="s">
        <v>118</v>
      </c>
      <c r="F155" s="16">
        <f>HLOOKUP(C155,'[1]tabla-25891'!$C$8:$CHU$335,2,FALSE)</f>
        <v>91.19</v>
      </c>
    </row>
    <row r="156" spans="2:6" x14ac:dyDescent="0.3">
      <c r="B156">
        <v>115</v>
      </c>
      <c r="C156" t="s">
        <v>117</v>
      </c>
      <c r="F156" s="16">
        <f>HLOOKUP(C156,'[1]tabla-25891'!$C$8:$CHU$335,2,FALSE)</f>
        <v>96.822999999999993</v>
      </c>
    </row>
    <row r="157" spans="2:6" x14ac:dyDescent="0.3">
      <c r="B157">
        <v>114</v>
      </c>
      <c r="C157" t="s">
        <v>116</v>
      </c>
      <c r="F157" s="16">
        <f>HLOOKUP(C157,'[1]tabla-25891'!$C$8:$CHU$335,2,FALSE)</f>
        <v>99.228999999999999</v>
      </c>
    </row>
    <row r="158" spans="2:6" x14ac:dyDescent="0.3">
      <c r="B158">
        <v>113</v>
      </c>
      <c r="C158" t="s">
        <v>115</v>
      </c>
      <c r="F158" s="16">
        <f>HLOOKUP(C158,'[1]tabla-25891'!$C$8:$CHU$335,2,FALSE)</f>
        <v>101.024</v>
      </c>
    </row>
    <row r="159" spans="2:6" x14ac:dyDescent="0.3">
      <c r="B159">
        <v>112</v>
      </c>
      <c r="C159" t="s">
        <v>114</v>
      </c>
      <c r="F159" s="16">
        <f>HLOOKUP(C159,'[1]tabla-25891'!$C$8:$CHU$335,2,FALSE)</f>
        <v>92.236000000000004</v>
      </c>
    </row>
    <row r="160" spans="2:6" x14ac:dyDescent="0.3">
      <c r="B160">
        <v>111</v>
      </c>
      <c r="C160" t="s">
        <v>113</v>
      </c>
      <c r="F160" s="16">
        <f>HLOOKUP(C160,'[1]tabla-25891'!$C$8:$CHU$335,2,FALSE)</f>
        <v>88.727000000000004</v>
      </c>
    </row>
    <row r="161" spans="2:6" x14ac:dyDescent="0.3">
      <c r="B161">
        <v>110</v>
      </c>
      <c r="C161" t="s">
        <v>112</v>
      </c>
      <c r="F161" s="16">
        <f>HLOOKUP(C161,'[1]tabla-25891'!$C$8:$CHU$335,2,FALSE)</f>
        <v>95.603999999999999</v>
      </c>
    </row>
    <row r="162" spans="2:6" x14ac:dyDescent="0.3">
      <c r="B162">
        <v>109</v>
      </c>
      <c r="C162" t="s">
        <v>111</v>
      </c>
      <c r="F162" s="16">
        <f>HLOOKUP(C162,'[1]tabla-25891'!$C$8:$CHU$335,2,FALSE)</f>
        <v>91.673000000000002</v>
      </c>
    </row>
    <row r="163" spans="2:6" x14ac:dyDescent="0.3">
      <c r="B163">
        <v>108</v>
      </c>
      <c r="C163" t="s">
        <v>110</v>
      </c>
      <c r="F163" s="16">
        <f>HLOOKUP(C163,'[1]tabla-25891'!$C$8:$CHU$335,2,FALSE)</f>
        <v>99.938000000000002</v>
      </c>
    </row>
    <row r="164" spans="2:6" x14ac:dyDescent="0.3">
      <c r="B164">
        <v>107</v>
      </c>
      <c r="C164" t="s">
        <v>109</v>
      </c>
      <c r="F164" s="16">
        <f>HLOOKUP(C164,'[1]tabla-25891'!$C$8:$CHU$335,2,FALSE)</f>
        <v>87.804000000000002</v>
      </c>
    </row>
    <row r="165" spans="2:6" x14ac:dyDescent="0.3">
      <c r="B165">
        <v>106</v>
      </c>
      <c r="C165" t="s">
        <v>108</v>
      </c>
      <c r="F165" s="16">
        <f>HLOOKUP(C165,'[1]tabla-25891'!$C$8:$CHU$335,2,FALSE)</f>
        <v>83.361000000000004</v>
      </c>
    </row>
    <row r="166" spans="2:6" x14ac:dyDescent="0.3">
      <c r="B166">
        <v>105</v>
      </c>
      <c r="C166" t="s">
        <v>107</v>
      </c>
      <c r="F166" s="16">
        <f>HLOOKUP(C166,'[1]tabla-25891'!$C$8:$CHU$335,2,FALSE)</f>
        <v>88.832999999999998</v>
      </c>
    </row>
    <row r="167" spans="2:6" x14ac:dyDescent="0.3">
      <c r="B167">
        <v>104</v>
      </c>
      <c r="C167" t="s">
        <v>106</v>
      </c>
      <c r="F167" s="16">
        <f>HLOOKUP(C167,'[1]tabla-25891'!$C$8:$CHU$335,2,FALSE)</f>
        <v>91.777000000000001</v>
      </c>
    </row>
    <row r="168" spans="2:6" x14ac:dyDescent="0.3">
      <c r="B168">
        <v>103</v>
      </c>
      <c r="C168" t="s">
        <v>105</v>
      </c>
      <c r="F168" s="16">
        <f>HLOOKUP(C168,'[1]tabla-25891'!$C$8:$CHU$335,2,FALSE)</f>
        <v>94.706999999999994</v>
      </c>
    </row>
    <row r="169" spans="2:6" x14ac:dyDescent="0.3">
      <c r="B169">
        <v>102</v>
      </c>
      <c r="C169" t="s">
        <v>104</v>
      </c>
      <c r="F169" s="16">
        <f>HLOOKUP(C169,'[1]tabla-25891'!$C$8:$CHU$335,2,FALSE)</f>
        <v>95.009</v>
      </c>
    </row>
    <row r="170" spans="2:6" x14ac:dyDescent="0.3">
      <c r="B170">
        <v>101</v>
      </c>
      <c r="C170" t="s">
        <v>103</v>
      </c>
      <c r="F170" s="16">
        <f>HLOOKUP(C170,'[1]tabla-25891'!$C$8:$CHU$335,2,FALSE)</f>
        <v>102.026</v>
      </c>
    </row>
    <row r="171" spans="2:6" x14ac:dyDescent="0.3">
      <c r="B171">
        <v>100</v>
      </c>
      <c r="C171" t="s">
        <v>102</v>
      </c>
      <c r="F171" s="16">
        <f>HLOOKUP(C171,'[1]tabla-25891'!$C$8:$CHU$335,2,FALSE)</f>
        <v>87.986000000000004</v>
      </c>
    </row>
    <row r="172" spans="2:6" x14ac:dyDescent="0.3">
      <c r="B172">
        <v>99</v>
      </c>
      <c r="C172" t="s">
        <v>101</v>
      </c>
      <c r="F172" s="16">
        <f>HLOOKUP(C172,'[1]tabla-25891'!$C$8:$CHU$335,2,FALSE)</f>
        <v>91.941000000000003</v>
      </c>
    </row>
    <row r="173" spans="2:6" x14ac:dyDescent="0.3">
      <c r="B173">
        <v>98</v>
      </c>
      <c r="C173" t="s">
        <v>100</v>
      </c>
      <c r="F173" s="16">
        <f>HLOOKUP(C173,'[1]tabla-25891'!$C$8:$CHU$335,2,FALSE)</f>
        <v>97.126999999999995</v>
      </c>
    </row>
    <row r="174" spans="2:6" x14ac:dyDescent="0.3">
      <c r="B174">
        <v>97</v>
      </c>
      <c r="C174" t="s">
        <v>99</v>
      </c>
      <c r="F174" s="16">
        <f>HLOOKUP(C174,'[1]tabla-25891'!$C$8:$CHU$335,2,FALSE)</f>
        <v>91.98</v>
      </c>
    </row>
    <row r="175" spans="2:6" x14ac:dyDescent="0.3">
      <c r="B175">
        <v>96</v>
      </c>
      <c r="C175" t="s">
        <v>98</v>
      </c>
      <c r="F175" s="16">
        <f>HLOOKUP(C175,'[1]tabla-25891'!$C$8:$CHU$335,2,FALSE)</f>
        <v>101.2</v>
      </c>
    </row>
    <row r="176" spans="2:6" x14ac:dyDescent="0.3">
      <c r="B176">
        <v>95</v>
      </c>
      <c r="C176" t="s">
        <v>97</v>
      </c>
      <c r="F176" s="16">
        <f>HLOOKUP(C176,'[1]tabla-25891'!$C$8:$CHU$335,2,FALSE)</f>
        <v>88.67</v>
      </c>
    </row>
    <row r="177" spans="2:6" x14ac:dyDescent="0.3">
      <c r="B177">
        <v>94</v>
      </c>
      <c r="C177" t="s">
        <v>96</v>
      </c>
      <c r="F177" s="16">
        <f>HLOOKUP(C177,'[1]tabla-25891'!$C$8:$CHU$335,2,FALSE)</f>
        <v>84.546000000000006</v>
      </c>
    </row>
    <row r="178" spans="2:6" x14ac:dyDescent="0.3">
      <c r="B178">
        <v>93</v>
      </c>
      <c r="C178" t="s">
        <v>95</v>
      </c>
      <c r="F178" s="16">
        <f>HLOOKUP(C178,'[1]tabla-25891'!$C$8:$CHU$335,2,FALSE)</f>
        <v>92.353999999999999</v>
      </c>
    </row>
    <row r="179" spans="2:6" x14ac:dyDescent="0.3">
      <c r="B179">
        <v>92</v>
      </c>
      <c r="C179" t="s">
        <v>94</v>
      </c>
      <c r="F179" s="16">
        <f>HLOOKUP(C179,'[1]tabla-25891'!$C$8:$CHU$335,2,FALSE)</f>
        <v>93.528999999999996</v>
      </c>
    </row>
    <row r="180" spans="2:6" x14ac:dyDescent="0.3">
      <c r="B180">
        <v>91</v>
      </c>
      <c r="C180" t="s">
        <v>93</v>
      </c>
      <c r="F180" s="16">
        <f>HLOOKUP(C180,'[1]tabla-25891'!$C$8:$CHU$335,2,FALSE)</f>
        <v>96.792000000000002</v>
      </c>
    </row>
    <row r="181" spans="2:6" x14ac:dyDescent="0.3">
      <c r="B181">
        <v>90</v>
      </c>
      <c r="C181" t="s">
        <v>92</v>
      </c>
      <c r="F181" s="16">
        <f>HLOOKUP(C181,'[1]tabla-25891'!$C$8:$CHU$335,2,FALSE)</f>
        <v>97.344999999999999</v>
      </c>
    </row>
    <row r="182" spans="2:6" x14ac:dyDescent="0.3">
      <c r="B182">
        <v>89</v>
      </c>
      <c r="C182" t="s">
        <v>91</v>
      </c>
      <c r="F182" s="16">
        <f>HLOOKUP(C182,'[1]tabla-25891'!$C$8:$CHU$335,2,FALSE)</f>
        <v>104.53400000000001</v>
      </c>
    </row>
    <row r="183" spans="2:6" x14ac:dyDescent="0.3">
      <c r="B183">
        <v>88</v>
      </c>
      <c r="C183" t="s">
        <v>90</v>
      </c>
      <c r="F183" s="16">
        <f>HLOOKUP(C183,'[1]tabla-25891'!$C$8:$CHU$335,2,FALSE)</f>
        <v>88.875</v>
      </c>
    </row>
    <row r="184" spans="2:6" x14ac:dyDescent="0.3">
      <c r="B184">
        <v>87</v>
      </c>
      <c r="C184" t="s">
        <v>89</v>
      </c>
      <c r="F184" s="16">
        <f>HLOOKUP(C184,'[1]tabla-25891'!$C$8:$CHU$335,2,FALSE)</f>
        <v>96.119</v>
      </c>
    </row>
    <row r="185" spans="2:6" x14ac:dyDescent="0.3">
      <c r="B185">
        <v>86</v>
      </c>
      <c r="C185" t="s">
        <v>88</v>
      </c>
      <c r="F185" s="16">
        <f>HLOOKUP(C185,'[1]tabla-25891'!$C$8:$CHU$335,2,FALSE)</f>
        <v>100.908</v>
      </c>
    </row>
    <row r="186" spans="2:6" x14ac:dyDescent="0.3">
      <c r="B186">
        <v>85</v>
      </c>
      <c r="C186" t="s">
        <v>87</v>
      </c>
      <c r="F186" s="16">
        <f>HLOOKUP(C186,'[1]tabla-25891'!$C$8:$CHU$335,2,FALSE)</f>
        <v>94.376000000000005</v>
      </c>
    </row>
    <row r="187" spans="2:6" x14ac:dyDescent="0.3">
      <c r="B187">
        <v>84</v>
      </c>
      <c r="C187" t="s">
        <v>86</v>
      </c>
      <c r="F187" s="16">
        <f>HLOOKUP(C187,'[1]tabla-25891'!$C$8:$CHU$335,2,FALSE)</f>
        <v>105.962</v>
      </c>
    </row>
    <row r="188" spans="2:6" x14ac:dyDescent="0.3">
      <c r="B188">
        <v>83</v>
      </c>
      <c r="C188" t="s">
        <v>85</v>
      </c>
      <c r="F188" s="16">
        <f>HLOOKUP(C188,'[1]tabla-25891'!$C$8:$CHU$335,2,FALSE)</f>
        <v>90.406999999999996</v>
      </c>
    </row>
    <row r="189" spans="2:6" x14ac:dyDescent="0.3">
      <c r="B189">
        <v>82</v>
      </c>
      <c r="C189" t="s">
        <v>84</v>
      </c>
      <c r="F189" s="16">
        <f>HLOOKUP(C189,'[1]tabla-25891'!$C$8:$CHU$335,2,FALSE)</f>
        <v>87.561000000000007</v>
      </c>
    </row>
    <row r="190" spans="2:6" x14ac:dyDescent="0.3">
      <c r="B190">
        <v>81</v>
      </c>
      <c r="C190" t="s">
        <v>83</v>
      </c>
      <c r="F190" s="16">
        <f>HLOOKUP(C190,'[1]tabla-25891'!$C$8:$CHU$335,2,FALSE)</f>
        <v>98.790999999999997</v>
      </c>
    </row>
    <row r="191" spans="2:6" x14ac:dyDescent="0.3">
      <c r="B191">
        <v>80</v>
      </c>
      <c r="C191" t="s">
        <v>82</v>
      </c>
      <c r="F191" s="16">
        <f>HLOOKUP(C191,'[1]tabla-25891'!$C$8:$CHU$335,2,FALSE)</f>
        <v>97.355000000000004</v>
      </c>
    </row>
    <row r="192" spans="2:6" x14ac:dyDescent="0.3">
      <c r="B192">
        <v>79</v>
      </c>
      <c r="C192" t="s">
        <v>81</v>
      </c>
      <c r="F192" s="16">
        <f>HLOOKUP(C192,'[1]tabla-25891'!$C$8:$CHU$335,2,FALSE)</f>
        <v>100.16200000000001</v>
      </c>
    </row>
    <row r="193" spans="2:6" x14ac:dyDescent="0.3">
      <c r="B193">
        <v>78</v>
      </c>
      <c r="C193" t="s">
        <v>80</v>
      </c>
      <c r="F193" s="16">
        <f>HLOOKUP(C193,'[1]tabla-25891'!$C$8:$CHU$335,2,FALSE)</f>
        <v>104.90300000000001</v>
      </c>
    </row>
    <row r="194" spans="2:6" x14ac:dyDescent="0.3">
      <c r="B194">
        <v>77</v>
      </c>
      <c r="C194" t="s">
        <v>79</v>
      </c>
      <c r="F194" s="16">
        <f>HLOOKUP(C194,'[1]tabla-25891'!$C$8:$CHU$335,2,FALSE)</f>
        <v>110.87</v>
      </c>
    </row>
    <row r="195" spans="2:6" x14ac:dyDescent="0.3">
      <c r="B195">
        <v>76</v>
      </c>
      <c r="C195" t="s">
        <v>78</v>
      </c>
      <c r="F195" s="16">
        <f>HLOOKUP(C195,'[1]tabla-25891'!$C$8:$CHU$335,2,FALSE)</f>
        <v>93.08</v>
      </c>
    </row>
    <row r="196" spans="2:6" x14ac:dyDescent="0.3">
      <c r="B196">
        <v>75</v>
      </c>
      <c r="C196" t="s">
        <v>77</v>
      </c>
      <c r="F196" s="16">
        <f>HLOOKUP(C196,'[1]tabla-25891'!$C$8:$CHU$335,2,FALSE)</f>
        <v>101.66200000000001</v>
      </c>
    </row>
    <row r="197" spans="2:6" x14ac:dyDescent="0.3">
      <c r="B197">
        <v>74</v>
      </c>
      <c r="C197" t="s">
        <v>76</v>
      </c>
      <c r="F197" s="16">
        <f>HLOOKUP(C197,'[1]tabla-25891'!$C$8:$CHU$335,2,FALSE)</f>
        <v>104.592</v>
      </c>
    </row>
    <row r="198" spans="2:6" x14ac:dyDescent="0.3">
      <c r="B198">
        <v>73</v>
      </c>
      <c r="C198" t="s">
        <v>75</v>
      </c>
      <c r="F198" s="16">
        <f>HLOOKUP(C198,'[1]tabla-25891'!$C$8:$CHU$335,2,FALSE)</f>
        <v>99.558000000000007</v>
      </c>
    </row>
    <row r="199" spans="2:6" x14ac:dyDescent="0.3">
      <c r="B199">
        <v>72</v>
      </c>
      <c r="C199" t="s">
        <v>74</v>
      </c>
      <c r="F199" s="16">
        <f>HLOOKUP(C199,'[1]tabla-25891'!$C$8:$CHU$335,2,FALSE)</f>
        <v>111.059</v>
      </c>
    </row>
    <row r="200" spans="2:6" x14ac:dyDescent="0.3">
      <c r="B200">
        <v>71</v>
      </c>
      <c r="C200" t="s">
        <v>73</v>
      </c>
      <c r="F200" s="16">
        <f>HLOOKUP(C200,'[1]tabla-25891'!$C$8:$CHU$335,2,FALSE)</f>
        <v>92.257000000000005</v>
      </c>
    </row>
    <row r="201" spans="2:6" x14ac:dyDescent="0.3">
      <c r="B201">
        <v>70</v>
      </c>
      <c r="C201" t="s">
        <v>72</v>
      </c>
      <c r="F201" s="16">
        <f>HLOOKUP(C201,'[1]tabla-25891'!$C$8:$CHU$335,2,FALSE)</f>
        <v>92.21</v>
      </c>
    </row>
    <row r="202" spans="2:6" x14ac:dyDescent="0.3">
      <c r="B202">
        <v>69</v>
      </c>
      <c r="C202" t="s">
        <v>71</v>
      </c>
      <c r="F202" s="16">
        <f>HLOOKUP(C202,'[1]tabla-25891'!$C$8:$CHU$335,2,FALSE)</f>
        <v>101.79600000000001</v>
      </c>
    </row>
    <row r="203" spans="2:6" x14ac:dyDescent="0.3">
      <c r="B203">
        <v>68</v>
      </c>
      <c r="C203" t="s">
        <v>70</v>
      </c>
      <c r="F203" s="16">
        <f>HLOOKUP(C203,'[1]tabla-25891'!$C$8:$CHU$335,2,FALSE)</f>
        <v>102.06</v>
      </c>
    </row>
    <row r="204" spans="2:6" x14ac:dyDescent="0.3">
      <c r="B204">
        <v>67</v>
      </c>
      <c r="C204" t="s">
        <v>69</v>
      </c>
      <c r="F204" s="16">
        <f>HLOOKUP(C204,'[1]tabla-25891'!$C$8:$CHU$335,2,FALSE)</f>
        <v>104.172</v>
      </c>
    </row>
    <row r="205" spans="2:6" x14ac:dyDescent="0.3">
      <c r="B205">
        <v>66</v>
      </c>
      <c r="C205" t="s">
        <v>68</v>
      </c>
      <c r="F205" s="16">
        <f>HLOOKUP(C205,'[1]tabla-25891'!$C$8:$CHU$335,2,FALSE)</f>
        <v>109.819</v>
      </c>
    </row>
    <row r="206" spans="2:6" x14ac:dyDescent="0.3">
      <c r="B206">
        <v>65</v>
      </c>
      <c r="C206" t="s">
        <v>67</v>
      </c>
      <c r="F206" s="16">
        <f>HLOOKUP(C206,'[1]tabla-25891'!$C$8:$CHU$335,2,FALSE)</f>
        <v>111.744</v>
      </c>
    </row>
    <row r="207" spans="2:6" x14ac:dyDescent="0.3">
      <c r="B207">
        <v>64</v>
      </c>
      <c r="C207" t="s">
        <v>66</v>
      </c>
      <c r="F207" s="16">
        <f>HLOOKUP(C207,'[1]tabla-25891'!$C$8:$CHU$335,2,FALSE)</f>
        <v>98.781000000000006</v>
      </c>
    </row>
    <row r="208" spans="2:6" x14ac:dyDescent="0.3">
      <c r="B208">
        <v>63</v>
      </c>
      <c r="C208" t="s">
        <v>65</v>
      </c>
      <c r="F208" s="16">
        <f>HLOOKUP(C208,'[1]tabla-25891'!$C$8:$CHU$335,2,FALSE)</f>
        <v>105.98</v>
      </c>
    </row>
    <row r="209" spans="2:6" x14ac:dyDescent="0.3">
      <c r="B209">
        <v>62</v>
      </c>
      <c r="C209" t="s">
        <v>64</v>
      </c>
      <c r="F209" s="16">
        <f>HLOOKUP(C209,'[1]tabla-25891'!$C$8:$CHU$335,2,FALSE)</f>
        <v>107.434</v>
      </c>
    </row>
    <row r="210" spans="2:6" x14ac:dyDescent="0.3">
      <c r="B210">
        <v>61</v>
      </c>
      <c r="C210" t="s">
        <v>63</v>
      </c>
      <c r="F210" s="16">
        <f>HLOOKUP(C210,'[1]tabla-25891'!$C$8:$CHU$335,2,FALSE)</f>
        <v>105.96299999999999</v>
      </c>
    </row>
    <row r="211" spans="2:6" x14ac:dyDescent="0.3">
      <c r="B211">
        <v>60</v>
      </c>
      <c r="C211" t="s">
        <v>62</v>
      </c>
      <c r="F211" s="16">
        <f>HLOOKUP(C211,'[1]tabla-25891'!$C$8:$CHU$335,2,FALSE)</f>
        <v>115.99299999999999</v>
      </c>
    </row>
    <row r="212" spans="2:6" x14ac:dyDescent="0.3">
      <c r="B212">
        <v>59</v>
      </c>
      <c r="C212" t="s">
        <v>61</v>
      </c>
      <c r="F212" s="16">
        <f>HLOOKUP(C212,'[1]tabla-25891'!$C$8:$CHU$335,2,FALSE)</f>
        <v>99.902000000000001</v>
      </c>
    </row>
    <row r="213" spans="2:6" x14ac:dyDescent="0.3">
      <c r="B213">
        <v>58</v>
      </c>
      <c r="C213" t="s">
        <v>60</v>
      </c>
      <c r="F213" s="16">
        <f>HLOOKUP(C213,'[1]tabla-25891'!$C$8:$CHU$335,2,FALSE)</f>
        <v>97.510999999999996</v>
      </c>
    </row>
    <row r="214" spans="2:6" x14ac:dyDescent="0.3">
      <c r="B214">
        <v>57</v>
      </c>
      <c r="C214" t="s">
        <v>59</v>
      </c>
      <c r="F214" s="16">
        <f>HLOOKUP(C214,'[1]tabla-25891'!$C$8:$CHU$335,2,FALSE)</f>
        <v>112.18600000000001</v>
      </c>
    </row>
    <row r="215" spans="2:6" x14ac:dyDescent="0.3">
      <c r="B215">
        <v>56</v>
      </c>
      <c r="C215" t="s">
        <v>58</v>
      </c>
      <c r="F215" s="16">
        <f>HLOOKUP(C215,'[1]tabla-25891'!$C$8:$CHU$335,2,FALSE)</f>
        <v>105.998</v>
      </c>
    </row>
    <row r="216" spans="2:6" x14ac:dyDescent="0.3">
      <c r="B216">
        <v>55</v>
      </c>
      <c r="C216" t="s">
        <v>57</v>
      </c>
      <c r="F216" s="16">
        <f>HLOOKUP(C216,'[1]tabla-25891'!$C$8:$CHU$335,2,FALSE)</f>
        <v>112.95099999999999</v>
      </c>
    </row>
    <row r="217" spans="2:6" x14ac:dyDescent="0.3">
      <c r="B217">
        <v>54</v>
      </c>
      <c r="C217" t="s">
        <v>56</v>
      </c>
      <c r="F217" s="16">
        <f>HLOOKUP(C217,'[1]tabla-25891'!$C$8:$CHU$335,2,FALSE)</f>
        <v>117.126</v>
      </c>
    </row>
    <row r="218" spans="2:6" x14ac:dyDescent="0.3">
      <c r="B218">
        <v>53</v>
      </c>
      <c r="C218" t="s">
        <v>55</v>
      </c>
      <c r="F218" s="16">
        <f>HLOOKUP(C218,'[1]tabla-25891'!$C$8:$CHU$335,2,FALSE)</f>
        <v>116.705</v>
      </c>
    </row>
    <row r="219" spans="2:6" x14ac:dyDescent="0.3">
      <c r="B219">
        <v>52</v>
      </c>
      <c r="C219" t="s">
        <v>54</v>
      </c>
      <c r="F219" s="16">
        <f>HLOOKUP(C219,'[1]tabla-25891'!$C$8:$CHU$335,2,FALSE)</f>
        <v>104.46899999999999</v>
      </c>
    </row>
    <row r="220" spans="2:6" x14ac:dyDescent="0.3">
      <c r="B220">
        <v>51</v>
      </c>
      <c r="C220" t="s">
        <v>53</v>
      </c>
      <c r="F220" s="16">
        <f>HLOOKUP(C220,'[1]tabla-25891'!$C$8:$CHU$335,2,FALSE)</f>
        <v>112.34</v>
      </c>
    </row>
    <row r="221" spans="2:6" x14ac:dyDescent="0.3">
      <c r="B221">
        <v>50</v>
      </c>
      <c r="C221" t="s">
        <v>52</v>
      </c>
      <c r="F221" s="16">
        <f>HLOOKUP(C221,'[1]tabla-25891'!$C$8:$CHU$335,2,FALSE)</f>
        <v>113.6</v>
      </c>
    </row>
    <row r="222" spans="2:6" x14ac:dyDescent="0.3">
      <c r="B222">
        <v>49</v>
      </c>
      <c r="C222" t="s">
        <v>51</v>
      </c>
      <c r="F222" s="16">
        <f>HLOOKUP(C222,'[1]tabla-25891'!$C$8:$CHU$335,2,FALSE)</f>
        <v>114.145</v>
      </c>
    </row>
    <row r="223" spans="2:6" x14ac:dyDescent="0.3">
      <c r="B223">
        <v>48</v>
      </c>
      <c r="C223" t="s">
        <v>50</v>
      </c>
      <c r="F223" s="16">
        <f>HLOOKUP(C223,'[1]tabla-25891'!$C$8:$CHU$335,2,FALSE)</f>
        <v>121.071</v>
      </c>
    </row>
    <row r="224" spans="2:6" x14ac:dyDescent="0.3">
      <c r="B224">
        <v>47</v>
      </c>
      <c r="C224" t="s">
        <v>49</v>
      </c>
      <c r="F224" s="16">
        <f>HLOOKUP(C224,'[1]tabla-25891'!$C$8:$CHU$335,2,FALSE)</f>
        <v>107.30800000000001</v>
      </c>
    </row>
    <row r="225" spans="2:6" x14ac:dyDescent="0.3">
      <c r="B225">
        <v>46</v>
      </c>
      <c r="C225" t="s">
        <v>48</v>
      </c>
      <c r="F225" s="16">
        <f>HLOOKUP(C225,'[1]tabla-25891'!$C$8:$CHU$335,2,FALSE)</f>
        <v>103.96</v>
      </c>
    </row>
    <row r="226" spans="2:6" x14ac:dyDescent="0.3">
      <c r="B226">
        <v>45</v>
      </c>
      <c r="C226" t="s">
        <v>47</v>
      </c>
      <c r="F226" s="16">
        <f>HLOOKUP(C226,'[1]tabla-25891'!$C$8:$CHU$335,2,FALSE)</f>
        <v>115.967</v>
      </c>
    </row>
    <row r="227" spans="2:6" x14ac:dyDescent="0.3">
      <c r="B227">
        <v>44</v>
      </c>
      <c r="C227" t="s">
        <v>46</v>
      </c>
      <c r="F227" s="16">
        <f>HLOOKUP(C227,'[1]tabla-25891'!$C$8:$CHU$335,2,FALSE)</f>
        <v>113.577</v>
      </c>
    </row>
    <row r="228" spans="2:6" x14ac:dyDescent="0.3">
      <c r="B228">
        <v>43</v>
      </c>
      <c r="C228" t="s">
        <v>45</v>
      </c>
      <c r="F228" s="16">
        <f>HLOOKUP(C228,'[1]tabla-25891'!$C$8:$CHU$335,2,FALSE)</f>
        <v>120.682</v>
      </c>
    </row>
    <row r="229" spans="2:6" x14ac:dyDescent="0.3">
      <c r="B229">
        <v>42</v>
      </c>
      <c r="C229" t="s">
        <v>44</v>
      </c>
      <c r="F229" s="16">
        <f>HLOOKUP(C229,'[1]tabla-25891'!$C$8:$CHU$335,2,FALSE)</f>
        <v>123.712</v>
      </c>
    </row>
    <row r="230" spans="2:6" x14ac:dyDescent="0.3">
      <c r="B230">
        <v>41</v>
      </c>
      <c r="C230" t="s">
        <v>43</v>
      </c>
      <c r="F230" s="16">
        <f>HLOOKUP(C230,'[1]tabla-25891'!$C$8:$CHU$335,2,FALSE)</f>
        <v>125.974</v>
      </c>
    </row>
    <row r="231" spans="2:6" x14ac:dyDescent="0.3">
      <c r="B231">
        <v>40</v>
      </c>
      <c r="C231" t="s">
        <v>42</v>
      </c>
      <c r="F231" s="16">
        <f>HLOOKUP(C231,'[1]tabla-25891'!$C$8:$CHU$335,2,FALSE)</f>
        <v>112.902</v>
      </c>
    </row>
    <row r="232" spans="2:6" x14ac:dyDescent="0.3">
      <c r="B232">
        <v>39</v>
      </c>
      <c r="C232" t="s">
        <v>41</v>
      </c>
      <c r="F232" s="16">
        <f>HLOOKUP(C232,'[1]tabla-25891'!$C$8:$CHU$335,2,FALSE)</f>
        <v>117.19199999999999</v>
      </c>
    </row>
    <row r="233" spans="2:6" x14ac:dyDescent="0.3">
      <c r="B233">
        <v>38</v>
      </c>
      <c r="C233" t="s">
        <v>40</v>
      </c>
      <c r="F233" s="16">
        <f>HLOOKUP(C233,'[1]tabla-25891'!$C$8:$CHU$335,2,FALSE)</f>
        <v>123.157</v>
      </c>
    </row>
    <row r="234" spans="2:6" x14ac:dyDescent="0.3">
      <c r="B234">
        <v>37</v>
      </c>
      <c r="C234" t="s">
        <v>39</v>
      </c>
      <c r="F234" s="16">
        <f>HLOOKUP(C234,'[1]tabla-25891'!$C$8:$CHU$335,2,FALSE)</f>
        <v>120.604</v>
      </c>
    </row>
    <row r="235" spans="2:6" x14ac:dyDescent="0.3">
      <c r="B235">
        <v>36</v>
      </c>
      <c r="C235" t="s">
        <v>38</v>
      </c>
      <c r="F235" s="16">
        <f>HLOOKUP(C235,'[1]tabla-25891'!$C$8:$CHU$335,2,FALSE)</f>
        <v>124.387</v>
      </c>
    </row>
    <row r="236" spans="2:6" x14ac:dyDescent="0.3">
      <c r="B236">
        <v>35</v>
      </c>
      <c r="C236" t="s">
        <v>37</v>
      </c>
      <c r="F236" s="16">
        <f>HLOOKUP(C236,'[1]tabla-25891'!$C$8:$CHU$335,2,FALSE)</f>
        <v>113.187</v>
      </c>
    </row>
    <row r="237" spans="2:6" x14ac:dyDescent="0.3">
      <c r="B237">
        <v>34</v>
      </c>
      <c r="C237" t="s">
        <v>36</v>
      </c>
      <c r="F237" s="16">
        <f>HLOOKUP(C237,'[1]tabla-25891'!$C$8:$CHU$335,2,FALSE)</f>
        <v>109.15</v>
      </c>
    </row>
    <row r="238" spans="2:6" x14ac:dyDescent="0.3">
      <c r="B238">
        <v>33</v>
      </c>
      <c r="C238" t="s">
        <v>35</v>
      </c>
      <c r="F238" s="16">
        <f>HLOOKUP(C238,'[1]tabla-25891'!$C$8:$CHU$335,2,FALSE)</f>
        <v>121.301</v>
      </c>
    </row>
    <row r="239" spans="2:6" x14ac:dyDescent="0.3">
      <c r="B239">
        <v>32</v>
      </c>
      <c r="C239" t="s">
        <v>34</v>
      </c>
      <c r="F239" s="16">
        <f>HLOOKUP(C239,'[1]tabla-25891'!$C$8:$CHU$335,2,FALSE)</f>
        <v>120.633</v>
      </c>
    </row>
    <row r="240" spans="2:6" x14ac:dyDescent="0.3">
      <c r="B240">
        <v>31</v>
      </c>
      <c r="C240" t="s">
        <v>33</v>
      </c>
      <c r="F240" s="16">
        <f>HLOOKUP(C240,'[1]tabla-25891'!$C$8:$CHU$335,2,FALSE)</f>
        <v>125.93</v>
      </c>
    </row>
    <row r="241" spans="2:6" x14ac:dyDescent="0.3">
      <c r="B241">
        <v>30</v>
      </c>
      <c r="C241" t="s">
        <v>32</v>
      </c>
      <c r="F241" s="16">
        <f>HLOOKUP(C241,'[1]tabla-25891'!$C$8:$CHU$335,2,FALSE)</f>
        <v>126.416</v>
      </c>
    </row>
    <row r="242" spans="2:6" x14ac:dyDescent="0.3">
      <c r="B242">
        <v>29</v>
      </c>
      <c r="C242" t="s">
        <v>31</v>
      </c>
      <c r="F242" s="16">
        <f>HLOOKUP(C242,'[1]tabla-25891'!$C$8:$CHU$335,2,FALSE)</f>
        <v>132.40600000000001</v>
      </c>
    </row>
    <row r="243" spans="2:6" x14ac:dyDescent="0.3">
      <c r="B243">
        <v>28</v>
      </c>
      <c r="C243" t="s">
        <v>30</v>
      </c>
      <c r="F243" s="16">
        <f>HLOOKUP(C243,'[1]tabla-25891'!$C$8:$CHU$335,2,FALSE)</f>
        <v>114.18</v>
      </c>
    </row>
    <row r="244" spans="2:6" x14ac:dyDescent="0.3">
      <c r="B244">
        <v>27</v>
      </c>
      <c r="C244" t="s">
        <v>29</v>
      </c>
      <c r="F244" s="16">
        <f>HLOOKUP(C244,'[1]tabla-25891'!$C$8:$CHU$335,2,FALSE)</f>
        <v>121.30200000000001</v>
      </c>
    </row>
    <row r="245" spans="2:6" x14ac:dyDescent="0.3">
      <c r="B245">
        <v>26</v>
      </c>
      <c r="C245" t="s">
        <v>28</v>
      </c>
      <c r="F245" s="16">
        <f>HLOOKUP(C245,'[1]tabla-25891'!$C$8:$CHU$335,2,FALSE)</f>
        <v>128.05600000000001</v>
      </c>
    </row>
    <row r="246" spans="2:6" x14ac:dyDescent="0.3">
      <c r="B246">
        <v>25</v>
      </c>
      <c r="C246" t="s">
        <v>27</v>
      </c>
      <c r="F246" s="16">
        <f>HLOOKUP(C246,'[1]tabla-25891'!$C$8:$CHU$335,2,FALSE)</f>
        <v>121.72799999999999</v>
      </c>
    </row>
    <row r="247" spans="2:6" x14ac:dyDescent="0.3">
      <c r="B247">
        <v>24</v>
      </c>
      <c r="C247" t="s">
        <v>26</v>
      </c>
      <c r="F247" s="16">
        <f>HLOOKUP(C247,'[1]tabla-25891'!$C$8:$CHU$335,2,FALSE)</f>
        <v>130.66300000000001</v>
      </c>
    </row>
    <row r="248" spans="2:6" x14ac:dyDescent="0.3">
      <c r="B248">
        <v>23</v>
      </c>
      <c r="C248" t="s">
        <v>25</v>
      </c>
      <c r="F248" s="16">
        <f>HLOOKUP(C248,'[1]tabla-25891'!$C$8:$CHU$335,2,FALSE)</f>
        <v>115.651</v>
      </c>
    </row>
    <row r="249" spans="2:6" x14ac:dyDescent="0.3">
      <c r="B249">
        <v>22</v>
      </c>
      <c r="C249" t="s">
        <v>24</v>
      </c>
      <c r="F249" s="16">
        <f>HLOOKUP(C249,'[1]tabla-25891'!$C$8:$CHU$335,2,FALSE)</f>
        <v>112.70099999999999</v>
      </c>
    </row>
    <row r="250" spans="2:6" x14ac:dyDescent="0.3">
      <c r="B250">
        <v>21</v>
      </c>
      <c r="C250" t="s">
        <v>23</v>
      </c>
      <c r="F250" s="16">
        <f>HLOOKUP(C250,'[1]tabla-25891'!$C$8:$CHU$335,2,FALSE)</f>
        <v>98.346000000000004</v>
      </c>
    </row>
    <row r="251" spans="2:6" x14ac:dyDescent="0.3">
      <c r="B251">
        <v>20</v>
      </c>
      <c r="C251" t="s">
        <v>22</v>
      </c>
      <c r="F251" s="16">
        <f>HLOOKUP(C251,'[1]tabla-25891'!$C$8:$CHU$335,2,FALSE)</f>
        <v>70.56</v>
      </c>
    </row>
    <row r="252" spans="2:6" x14ac:dyDescent="0.3">
      <c r="B252">
        <v>19</v>
      </c>
      <c r="C252" t="s">
        <v>21</v>
      </c>
      <c r="F252" s="16">
        <f>HLOOKUP(C252,'[1]tabla-25891'!$C$8:$CHU$335,2,FALSE)</f>
        <v>83.519000000000005</v>
      </c>
    </row>
    <row r="253" spans="2:6" x14ac:dyDescent="0.3">
      <c r="B253">
        <v>18</v>
      </c>
      <c r="C253" t="s">
        <v>20</v>
      </c>
      <c r="F253" s="16">
        <f>HLOOKUP(C253,'[1]tabla-25891'!$C$8:$CHU$335,2,FALSE)</f>
        <v>103.649</v>
      </c>
    </row>
    <row r="254" spans="2:6" x14ac:dyDescent="0.3">
      <c r="B254">
        <v>17</v>
      </c>
      <c r="C254" t="s">
        <v>19</v>
      </c>
      <c r="F254" s="16">
        <f>HLOOKUP(C254,'[1]tabla-25891'!$C$8:$CHU$335,2,FALSE)</f>
        <v>114.298</v>
      </c>
    </row>
    <row r="255" spans="2:6" x14ac:dyDescent="0.3">
      <c r="B255">
        <v>16</v>
      </c>
      <c r="C255" t="s">
        <v>18</v>
      </c>
      <c r="F255" s="16">
        <f>HLOOKUP(C255,'[1]tabla-25891'!$C$8:$CHU$335,2,FALSE)</f>
        <v>96.650999999999996</v>
      </c>
    </row>
    <row r="256" spans="2:6" x14ac:dyDescent="0.3">
      <c r="B256">
        <v>15</v>
      </c>
      <c r="C256" t="s">
        <v>17</v>
      </c>
      <c r="F256" s="16">
        <f>HLOOKUP(C256,'[1]tabla-25891'!$C$8:$CHU$335,2,FALSE)</f>
        <v>105.851</v>
      </c>
    </row>
    <row r="257" spans="2:6" x14ac:dyDescent="0.3">
      <c r="B257">
        <v>14</v>
      </c>
      <c r="C257" t="s">
        <v>16</v>
      </c>
      <c r="F257" s="16">
        <f>HLOOKUP(C257,'[1]tabla-25891'!$C$8:$CHU$335,2,FALSE)</f>
        <v>110.027</v>
      </c>
    </row>
    <row r="258" spans="2:6" x14ac:dyDescent="0.3">
      <c r="B258">
        <v>13</v>
      </c>
      <c r="C258" t="s">
        <v>15</v>
      </c>
      <c r="F258" s="16">
        <f>HLOOKUP(C258,'[1]tabla-25891'!$C$8:$CHU$335,2,FALSE)</f>
        <v>106.339</v>
      </c>
    </row>
    <row r="259" spans="2:6" x14ac:dyDescent="0.3">
      <c r="B259">
        <v>12</v>
      </c>
      <c r="C259" t="s">
        <v>14</v>
      </c>
      <c r="F259" s="16">
        <f>HLOOKUP(C259,'[1]tabla-25891'!$C$8:$CHU$335,2,FALSE)</f>
        <v>119.313</v>
      </c>
    </row>
    <row r="260" spans="2:6" x14ac:dyDescent="0.3">
      <c r="B260">
        <v>11</v>
      </c>
      <c r="C260" t="s">
        <v>13</v>
      </c>
      <c r="F260" s="16">
        <f>HLOOKUP(C260,'[1]tabla-25891'!$C$8:$CHU$335,2,FALSE)</f>
        <v>96.51</v>
      </c>
    </row>
    <row r="261" spans="2:6" x14ac:dyDescent="0.3">
      <c r="B261">
        <v>10</v>
      </c>
      <c r="C261" t="s">
        <v>12</v>
      </c>
      <c r="F261" s="16">
        <f>HLOOKUP(C261,'[1]tabla-25891'!$C$8:$CHU$335,2,FALSE)</f>
        <v>98.977999999999994</v>
      </c>
    </row>
    <row r="262" spans="2:6" x14ac:dyDescent="0.3">
      <c r="B262">
        <v>9</v>
      </c>
      <c r="C262" t="s">
        <v>11</v>
      </c>
      <c r="F262" s="16">
        <f>HLOOKUP(C262,'[1]tabla-25891'!$C$8:$CHU$335,2,FALSE)</f>
        <v>118.59699999999999</v>
      </c>
    </row>
    <row r="263" spans="2:6" x14ac:dyDescent="0.3">
      <c r="B263">
        <v>8</v>
      </c>
      <c r="C263" t="s">
        <v>10</v>
      </c>
      <c r="F263" s="16">
        <f>HLOOKUP(C263,'[1]tabla-25891'!$C$8:$CHU$335,2,FALSE)</f>
        <v>110.904</v>
      </c>
    </row>
    <row r="264" spans="2:6" x14ac:dyDescent="0.3">
      <c r="B264">
        <v>7</v>
      </c>
      <c r="C264" t="s">
        <v>9</v>
      </c>
      <c r="F264" s="16">
        <f>HLOOKUP(C264,'[1]tabla-25891'!$C$8:$CHU$335,2,FALSE)</f>
        <v>115.855</v>
      </c>
    </row>
    <row r="265" spans="2:6" x14ac:dyDescent="0.3">
      <c r="B265">
        <v>6</v>
      </c>
      <c r="C265" t="s">
        <v>8</v>
      </c>
      <c r="F265" s="16">
        <f>HLOOKUP(C265,'[1]tabla-25891'!$C$8:$CHU$335,2,FALSE)</f>
        <v>126.071</v>
      </c>
    </row>
    <row r="266" spans="2:6" x14ac:dyDescent="0.3">
      <c r="B266">
        <v>5</v>
      </c>
      <c r="C266" t="s">
        <v>7</v>
      </c>
      <c r="F266" s="16">
        <f>HLOOKUP(C266,'[1]tabla-25891'!$C$8:$CHU$335,2,FALSE)</f>
        <v>127.544</v>
      </c>
    </row>
    <row r="267" spans="2:6" x14ac:dyDescent="0.3">
      <c r="B267">
        <v>4</v>
      </c>
      <c r="C267" t="s">
        <v>6</v>
      </c>
      <c r="F267" s="16">
        <f>HLOOKUP(C267,'[1]tabla-25891'!$C$8:$CHU$335,2,FALSE)</f>
        <v>112.53400000000001</v>
      </c>
    </row>
    <row r="268" spans="2:6" x14ac:dyDescent="0.3">
      <c r="B268">
        <v>3</v>
      </c>
      <c r="C268" t="s">
        <v>5</v>
      </c>
      <c r="F268" s="16">
        <f>HLOOKUP(C268,'[1]tabla-25891'!$C$8:$CHU$335,2,FALSE)</f>
        <v>123.489</v>
      </c>
    </row>
    <row r="269" spans="2:6" x14ac:dyDescent="0.3">
      <c r="B269">
        <v>2</v>
      </c>
      <c r="C269" t="s">
        <v>4</v>
      </c>
      <c r="F269" s="16">
        <f>HLOOKUP(C269,'[1]tabla-25891'!$C$8:$CHU$335,2,FALSE)</f>
        <v>128.06100000000001</v>
      </c>
    </row>
    <row r="270" spans="2:6" x14ac:dyDescent="0.3">
      <c r="B270">
        <v>1</v>
      </c>
      <c r="C270" t="s">
        <v>3</v>
      </c>
      <c r="F270" s="16">
        <f>HLOOKUP(C270,'[1]tabla-25891'!$C$8:$CHU$335,2,FALSE)</f>
        <v>132.21600000000001</v>
      </c>
    </row>
  </sheetData>
  <autoFilter ref="B7:C7" xr:uid="{D99DD4EE-7659-418C-9C86-41603F7F6E9A}">
    <sortState xmlns:xlrd2="http://schemas.microsoft.com/office/spreadsheetml/2017/richdata2" ref="B8:C270">
      <sortCondition descending="1" ref="B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CARGA DATOS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</dc:creator>
  <cp:lastModifiedBy>FAL</cp:lastModifiedBy>
  <dcterms:created xsi:type="dcterms:W3CDTF">2022-01-23T01:29:09Z</dcterms:created>
  <dcterms:modified xsi:type="dcterms:W3CDTF">2022-01-23T10:12:51Z</dcterms:modified>
</cp:coreProperties>
</file>