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fengf\OneDrive - tongji.edu.cn\TAMU\1_projects\DOE project\Model\OptimizationFramework\GithubRepo\OptimizationFramework\"/>
    </mc:Choice>
  </mc:AlternateContent>
  <xr:revisionPtr revIDLastSave="0" documentId="13_ncr:1_{66E0AFB0-B98C-46C5-9843-73874E37479C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<sst xmlns="http://schemas.openxmlformats.org/spreadsheetml/2006/main" count="6" uniqueCount="5">
  <si>
    <t>Case1_400</t>
  </si>
  <si>
    <t>Case1_30</t>
  </si>
  <si>
    <t>Urates_Period</t>
  </si>
  <si>
    <t>Time</t>
  </si>
  <si>
    <t>Case1_30_dspace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</si>
</sst>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Urates_Period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Sheet1!$C$2:$C$25</c:f>
              <c:numCache>
                <c:formatCode>General</c:formatCode>
                <c:ptCount val="24"/>
                <c:pt idx="0">
                  <c:v>3.4620000000000002</c:v>
                </c:pt>
                <c:pt idx="1">
                  <c:v>3.4620000000000002</c:v>
                </c:pt>
                <c:pt idx="2">
                  <c:v>3.4620000000000002</c:v>
                </c:pt>
                <c:pt idx="3">
                  <c:v>3.4620000000000002</c:v>
                </c:pt>
                <c:pt idx="4">
                  <c:v>3.4620000000000002</c:v>
                </c:pt>
                <c:pt idx="5">
                  <c:v>3.4620000000000002</c:v>
                </c:pt>
                <c:pt idx="6">
                  <c:v>5.8419999999999996</c:v>
                </c:pt>
                <c:pt idx="7">
                  <c:v>5.8419999999999996</c:v>
                </c:pt>
                <c:pt idx="8">
                  <c:v>5.8419999999999996</c:v>
                </c:pt>
                <c:pt idx="9">
                  <c:v>5.8419999999999996</c:v>
                </c:pt>
                <c:pt idx="10">
                  <c:v>5.8419999999999996</c:v>
                </c:pt>
                <c:pt idx="11">
                  <c:v>5.8419999999999996</c:v>
                </c:pt>
                <c:pt idx="12">
                  <c:v>5.8419999999999996</c:v>
                </c:pt>
                <c:pt idx="13">
                  <c:v>5.8419999999999996</c:v>
                </c:pt>
                <c:pt idx="14">
                  <c:v>5.8419999999999996</c:v>
                </c:pt>
                <c:pt idx="15">
                  <c:v>10.378</c:v>
                </c:pt>
                <c:pt idx="16">
                  <c:v>10.378</c:v>
                </c:pt>
                <c:pt idx="17">
                  <c:v>10.378</c:v>
                </c:pt>
                <c:pt idx="18">
                  <c:v>10.378</c:v>
                </c:pt>
                <c:pt idx="19">
                  <c:v>10.378</c:v>
                </c:pt>
                <c:pt idx="20">
                  <c:v>5.8419999999999996</c:v>
                </c:pt>
                <c:pt idx="21">
                  <c:v>5.8419999999999996</c:v>
                </c:pt>
                <c:pt idx="22">
                  <c:v>3.4620000000000002</c:v>
                </c:pt>
                <c:pt idx="23">
                  <c:v>3.4620000000000002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9-497A-9987-8EA9478DEE6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Case1_400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Sheet1!$D$2:$D$25</c:f>
              <c:numCache>
                <c:formatCode>General</c:formatCode>
                <c:ptCount val="24"/>
                <c:pt idx="0">
                  <c:v>10.955940650000001</c:v>
                </c:pt>
                <c:pt idx="1">
                  <c:v>11.82863611</c:v>
                </c:pt>
                <c:pt idx="2">
                  <c:v>8.9549375500000004</c:v>
                </c:pt>
                <c:pt idx="3">
                  <c:v>7.66421946</c:v>
                </c:pt>
                <c:pt idx="4">
                  <c:v>8.6746809099999993</c:v>
                </c:pt>
                <c:pt idx="5">
                  <c:v>16.44276773</c:v>
                </c:pt>
                <c:pt idx="6">
                  <c:v>17.628795480000001</c:v>
                </c:pt>
                <c:pt idx="7">
                  <c:v>8.5128709800000006</c:v>
                </c:pt>
                <c:pt idx="8">
                  <c:v>7.2843048499999998</c:v>
                </c:pt>
                <c:pt idx="9">
                  <c:v>9.2118141799999993</c:v>
                </c:pt>
                <c:pt idx="10">
                  <c:v>8.6636489599999997</c:v>
                </c:pt>
                <c:pt idx="11">
                  <c:v>10.07851071</c:v>
                </c:pt>
                <c:pt idx="12">
                  <c:v>13.58810025</c:v>
                </c:pt>
                <c:pt idx="13">
                  <c:v>14.396843609999999</c:v>
                </c:pt>
                <c:pt idx="14">
                  <c:v>9.3249616300000007</c:v>
                </c:pt>
                <c:pt idx="15">
                  <c:v>16.023081439999999</c:v>
                </c:pt>
                <c:pt idx="16">
                  <c:v>16.785747950000001</c:v>
                </c:pt>
                <c:pt idx="17">
                  <c:v>16.36980161</c:v>
                </c:pt>
                <c:pt idx="18">
                  <c:v>11.219486570000001</c:v>
                </c:pt>
                <c:pt idx="19">
                  <c:v>7.49074726</c:v>
                </c:pt>
                <c:pt idx="20">
                  <c:v>17.70972235</c:v>
                </c:pt>
                <c:pt idx="21">
                  <c:v>14.57761503</c:v>
                </c:pt>
                <c:pt idx="22">
                  <c:v>9.3334103299999995</c:v>
                </c:pt>
                <c:pt idx="23">
                  <c:v>9.1103909600000001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69-497A-9987-8EA9478DEE6B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Case1_30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Sheet1!$E$2:$E$25</c:f>
              <c:numCache>
                <c:formatCode>General</c:formatCode>
                <c:ptCount val="24"/>
                <c:pt idx="0">
                  <c:v>14.826391490000001</c:v>
                </c:pt>
                <c:pt idx="1">
                  <c:v>12.76805291</c:v>
                </c:pt>
                <c:pt idx="2">
                  <c:v>9.1092209799999999</c:v>
                </c:pt>
                <c:pt idx="3">
                  <c:v>13.908633910000001</c:v>
                </c:pt>
                <c:pt idx="4">
                  <c:v>13.84592561</c:v>
                </c:pt>
                <c:pt idx="5">
                  <c:v>15.138182949999999</c:v>
                </c:pt>
                <c:pt idx="6">
                  <c:v>14.65839416</c:v>
                </c:pt>
                <c:pt idx="7">
                  <c:v>12.33984937</c:v>
                </c:pt>
                <c:pt idx="8">
                  <c:v>9.3628793199999993</c:v>
                </c:pt>
                <c:pt idx="9">
                  <c:v>13.890543320000001</c:v>
                </c:pt>
                <c:pt idx="10">
                  <c:v>17.313256590000002</c:v>
                </c:pt>
                <c:pt idx="11">
                  <c:v>9.8990291100000007</c:v>
                </c:pt>
                <c:pt idx="12">
                  <c:v>17.193776880000001</c:v>
                </c:pt>
                <c:pt idx="13">
                  <c:v>14.46367034</c:v>
                </c:pt>
                <c:pt idx="14">
                  <c:v>13.3343062</c:v>
                </c:pt>
                <c:pt idx="15">
                  <c:v>16.534126109999999</c:v>
                </c:pt>
                <c:pt idx="16">
                  <c:v>7.7089253700000002</c:v>
                </c:pt>
                <c:pt idx="17">
                  <c:v>14.083779890000001</c:v>
                </c:pt>
                <c:pt idx="18">
                  <c:v>12.359064010000001</c:v>
                </c:pt>
                <c:pt idx="19">
                  <c:v>14.405972240000001</c:v>
                </c:pt>
                <c:pt idx="20">
                  <c:v>10.77333514</c:v>
                </c:pt>
                <c:pt idx="21">
                  <c:v>14.374352569999999</c:v>
                </c:pt>
                <c:pt idx="22">
                  <c:v>15.345818299999999</c:v>
                </c:pt>
                <c:pt idx="23">
                  <c:v>14.27514884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69-497A-9987-8EA9478DE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120719"/>
        <c:axId val="994121551"/>
      </c:scatterChart>
      <c:valAx>
        <c:axId val="99412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21551"/>
        <c:crosses val="autoZero"/>
        <c:crossBetween val="midCat"/>
      </c:valAx>
      <c:valAx>
        <c:axId val="99412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2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Urates_Period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Sheet1!$C$2:$C$25</c:f>
              <c:numCache>
                <c:formatCode>General</c:formatCode>
                <c:ptCount val="24"/>
                <c:pt idx="0">
                  <c:v>3.4620000000000002</c:v>
                </c:pt>
                <c:pt idx="1">
                  <c:v>3.4620000000000002</c:v>
                </c:pt>
                <c:pt idx="2">
                  <c:v>3.4620000000000002</c:v>
                </c:pt>
                <c:pt idx="3">
                  <c:v>3.4620000000000002</c:v>
                </c:pt>
                <c:pt idx="4">
                  <c:v>3.4620000000000002</c:v>
                </c:pt>
                <c:pt idx="5">
                  <c:v>3.4620000000000002</c:v>
                </c:pt>
                <c:pt idx="6">
                  <c:v>5.8419999999999996</c:v>
                </c:pt>
                <c:pt idx="7">
                  <c:v>5.8419999999999996</c:v>
                </c:pt>
                <c:pt idx="8">
                  <c:v>5.8419999999999996</c:v>
                </c:pt>
                <c:pt idx="9">
                  <c:v>5.8419999999999996</c:v>
                </c:pt>
                <c:pt idx="10">
                  <c:v>5.8419999999999996</c:v>
                </c:pt>
                <c:pt idx="11">
                  <c:v>5.8419999999999996</c:v>
                </c:pt>
                <c:pt idx="12">
                  <c:v>5.8419999999999996</c:v>
                </c:pt>
                <c:pt idx="13">
                  <c:v>5.8419999999999996</c:v>
                </c:pt>
                <c:pt idx="14">
                  <c:v>5.8419999999999996</c:v>
                </c:pt>
                <c:pt idx="15">
                  <c:v>10.378</c:v>
                </c:pt>
                <c:pt idx="16">
                  <c:v>10.378</c:v>
                </c:pt>
                <c:pt idx="17">
                  <c:v>10.378</c:v>
                </c:pt>
                <c:pt idx="18">
                  <c:v>10.378</c:v>
                </c:pt>
                <c:pt idx="19">
                  <c:v>10.378</c:v>
                </c:pt>
                <c:pt idx="20">
                  <c:v>5.8419999999999996</c:v>
                </c:pt>
                <c:pt idx="21">
                  <c:v>5.8419999999999996</c:v>
                </c:pt>
                <c:pt idx="22">
                  <c:v>3.4620000000000002</c:v>
                </c:pt>
                <c:pt idx="23">
                  <c:v>3.4620000000000002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8-40AB-8A44-7C315D24FBF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Case1_400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Sheet1!$D$2:$D$25</c:f>
              <c:numCache>
                <c:formatCode>General</c:formatCode>
                <c:ptCount val="24"/>
                <c:pt idx="0">
                  <c:v>10.955940650000001</c:v>
                </c:pt>
                <c:pt idx="1">
                  <c:v>11.82863611</c:v>
                </c:pt>
                <c:pt idx="2">
                  <c:v>8.9549375500000004</c:v>
                </c:pt>
                <c:pt idx="3">
                  <c:v>7.66421946</c:v>
                </c:pt>
                <c:pt idx="4">
                  <c:v>8.6746809099999993</c:v>
                </c:pt>
                <c:pt idx="5">
                  <c:v>16.44276773</c:v>
                </c:pt>
                <c:pt idx="6">
                  <c:v>17.628795480000001</c:v>
                </c:pt>
                <c:pt idx="7">
                  <c:v>8.5128709800000006</c:v>
                </c:pt>
                <c:pt idx="8">
                  <c:v>7.2843048499999998</c:v>
                </c:pt>
                <c:pt idx="9">
                  <c:v>9.2118141799999993</c:v>
                </c:pt>
                <c:pt idx="10">
                  <c:v>8.6636489599999997</c:v>
                </c:pt>
                <c:pt idx="11">
                  <c:v>10.07851071</c:v>
                </c:pt>
                <c:pt idx="12">
                  <c:v>13.58810025</c:v>
                </c:pt>
                <c:pt idx="13">
                  <c:v>14.396843609999999</c:v>
                </c:pt>
                <c:pt idx="14">
                  <c:v>9.3249616300000007</c:v>
                </c:pt>
                <c:pt idx="15">
                  <c:v>16.023081439999999</c:v>
                </c:pt>
                <c:pt idx="16">
                  <c:v>16.785747950000001</c:v>
                </c:pt>
                <c:pt idx="17">
                  <c:v>16.36980161</c:v>
                </c:pt>
                <c:pt idx="18">
                  <c:v>11.219486570000001</c:v>
                </c:pt>
                <c:pt idx="19">
                  <c:v>7.49074726</c:v>
                </c:pt>
                <c:pt idx="20">
                  <c:v>17.70972235</c:v>
                </c:pt>
                <c:pt idx="21">
                  <c:v>14.57761503</c:v>
                </c:pt>
                <c:pt idx="22">
                  <c:v>9.3334103299999995</c:v>
                </c:pt>
                <c:pt idx="23">
                  <c:v>9.1103909600000001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68-40AB-8A44-7C315D24FBFA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Case1_30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Sheet1!$E$2:$E$25</c:f>
              <c:numCache>
                <c:formatCode>General</c:formatCode>
                <c:ptCount val="24"/>
                <c:pt idx="0">
                  <c:v>14.826391490000001</c:v>
                </c:pt>
                <c:pt idx="1">
                  <c:v>12.76805291</c:v>
                </c:pt>
                <c:pt idx="2">
                  <c:v>9.1092209799999999</c:v>
                </c:pt>
                <c:pt idx="3">
                  <c:v>13.908633910000001</c:v>
                </c:pt>
                <c:pt idx="4">
                  <c:v>13.84592561</c:v>
                </c:pt>
                <c:pt idx="5">
                  <c:v>15.138182949999999</c:v>
                </c:pt>
                <c:pt idx="6">
                  <c:v>14.65839416</c:v>
                </c:pt>
                <c:pt idx="7">
                  <c:v>12.33984937</c:v>
                </c:pt>
                <c:pt idx="8">
                  <c:v>9.3628793199999993</c:v>
                </c:pt>
                <c:pt idx="9">
                  <c:v>13.890543320000001</c:v>
                </c:pt>
                <c:pt idx="10">
                  <c:v>17.313256590000002</c:v>
                </c:pt>
                <c:pt idx="11">
                  <c:v>9.8990291100000007</c:v>
                </c:pt>
                <c:pt idx="12">
                  <c:v>17.193776880000001</c:v>
                </c:pt>
                <c:pt idx="13">
                  <c:v>14.46367034</c:v>
                </c:pt>
                <c:pt idx="14">
                  <c:v>13.3343062</c:v>
                </c:pt>
                <c:pt idx="15">
                  <c:v>16.534126109999999</c:v>
                </c:pt>
                <c:pt idx="16">
                  <c:v>7.7089253700000002</c:v>
                </c:pt>
                <c:pt idx="17">
                  <c:v>14.083779890000001</c:v>
                </c:pt>
                <c:pt idx="18">
                  <c:v>12.359064010000001</c:v>
                </c:pt>
                <c:pt idx="19">
                  <c:v>14.405972240000001</c:v>
                </c:pt>
                <c:pt idx="20">
                  <c:v>10.77333514</c:v>
                </c:pt>
                <c:pt idx="21">
                  <c:v>14.374352569999999</c:v>
                </c:pt>
                <c:pt idx="22">
                  <c:v>15.345818299999999</c:v>
                </c:pt>
                <c:pt idx="23">
                  <c:v>14.27514884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68-40AB-8A44-7C315D24FBFA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Case1_30_dspace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Sheet1!$F$2:$F$25</c:f>
              <c:numCache>
                <c:formatCode>General</c:formatCode>
                <c:ptCount val="24"/>
                <c:pt idx="0">
                  <c:v>15.07419398</c:v>
                </c:pt>
                <c:pt idx="1">
                  <c:v>13.880479469999999</c:v>
                </c:pt>
                <c:pt idx="2">
                  <c:v>17.208636859999999</c:v>
                </c:pt>
                <c:pt idx="3">
                  <c:v>12.81919516</c:v>
                </c:pt>
                <c:pt idx="4">
                  <c:v>16.972287739999999</c:v>
                </c:pt>
                <c:pt idx="5">
                  <c:v>13.366898020000001</c:v>
                </c:pt>
                <c:pt idx="6">
                  <c:v>14.91133829</c:v>
                </c:pt>
                <c:pt idx="7">
                  <c:v>13.471834619999999</c:v>
                </c:pt>
                <c:pt idx="8">
                  <c:v>16.523237349999999</c:v>
                </c:pt>
                <c:pt idx="9">
                  <c:v>18.55381113</c:v>
                </c:pt>
                <c:pt idx="10">
                  <c:v>18.152110059999998</c:v>
                </c:pt>
                <c:pt idx="11">
                  <c:v>6.6825583000000002</c:v>
                </c:pt>
                <c:pt idx="12">
                  <c:v>8.3951925999999997</c:v>
                </c:pt>
                <c:pt idx="13">
                  <c:v>15.764586919999999</c:v>
                </c:pt>
                <c:pt idx="14">
                  <c:v>15.75698394</c:v>
                </c:pt>
                <c:pt idx="15">
                  <c:v>17.769747020000001</c:v>
                </c:pt>
                <c:pt idx="16">
                  <c:v>15.907488150000001</c:v>
                </c:pt>
                <c:pt idx="17">
                  <c:v>9.0425067499999994</c:v>
                </c:pt>
                <c:pt idx="18">
                  <c:v>14.368461</c:v>
                </c:pt>
                <c:pt idx="19">
                  <c:v>13.495779779999999</c:v>
                </c:pt>
                <c:pt idx="20">
                  <c:v>15.71485122</c:v>
                </c:pt>
                <c:pt idx="21">
                  <c:v>8.9728576400000009</c:v>
                </c:pt>
                <c:pt idx="22">
                  <c:v>12.078505890000001</c:v>
                </c:pt>
                <c:pt idx="23">
                  <c:v>11.47679224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68-40AB-8A44-7C315D24F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747615"/>
        <c:axId val="659744287"/>
      </c:scatterChart>
      <c:valAx>
        <c:axId val="65974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44287"/>
        <c:crosses val="autoZero"/>
        <c:crossBetween val="midCat"/>
      </c:valAx>
      <c:valAx>
        <c:axId val="6597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47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28</xdr:row>
      <xdr:rowOff>130175</xdr:rowOff>
    </xdr:from>
    <xdr:to>
      <xdr:col>9</xdr:col>
      <xdr:colOff>368300</xdr:colOff>
      <xdr:row>43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B7AAB-D3E8-4888-82E7-FD898F894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384174</xdr:colOff>
      <xdr:row>4</xdr:row>
      <xdr:rowOff>120650</xdr:rowOff>
    </xdr:from>
    <xdr:to>
      <xdr:col>22</xdr:col>
      <xdr:colOff>565150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F59C8B-84EF-4E53-914E-331F6B51A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C1" activeCellId="1" sqref="A1:A25 C1:F25"/>
    </sheetView>
  </sheetViews>
  <sheetFormatPr defaultRowHeight="14.5" x14ac:dyDescent="0.35"/>
  <sheetData>
    <row r="1" spans="1:8" x14ac:dyDescent="0.35">
      <c r="A1" t="s">
        <v>3</v>
      </c>
      <c r="B1" t="s">
        <v>2</v>
      </c>
      <c r="C1" t="s">
        <v>2</v>
      </c>
      <c r="D1" t="s">
        <v>0</v>
      </c>
      <c r="E1" t="s">
        <v>1</v>
      </c>
      <c r="F1" t="s">
        <v>4</v>
      </c>
    </row>
    <row r="2" spans="1:8" x14ac:dyDescent="0.35">
      <c r="A2">
        <v>1</v>
      </c>
      <c r="B2">
        <v>1</v>
      </c>
      <c r="C2">
        <f>IF(B2=1,3.462,IF(B2=2,5.842,10.378))</f>
        <v>3.4620000000000002</v>
      </c>
      <c r="D2">
        <v>10.955940650000001</v>
      </c>
      <c r="E2">
        <v>14.826391490000001</v>
      </c>
      <c r="F2">
        <v>15.07419398</v>
      </c>
    </row>
    <row r="3" spans="1:8" x14ac:dyDescent="0.35">
      <c r="A3">
        <v>2</v>
      </c>
      <c r="B3">
        <v>1</v>
      </c>
      <c r="C3">
        <f t="shared" ref="C3:C25" si="0">IF(B3=1,3.462,IF(B3=2,5.842,10.378))</f>
        <v>3.4620000000000002</v>
      </c>
      <c r="D3">
        <v>11.82863611</v>
      </c>
      <c r="E3">
        <v>12.76805291</v>
      </c>
      <c r="F3">
        <v>13.880479469999999</v>
      </c>
    </row>
    <row r="4" spans="1:8" x14ac:dyDescent="0.35">
      <c r="A4">
        <v>3</v>
      </c>
      <c r="B4">
        <v>1</v>
      </c>
      <c r="C4">
        <f t="shared" si="0"/>
        <v>3.4620000000000002</v>
      </c>
      <c r="D4">
        <v>8.9549375500000004</v>
      </c>
      <c r="E4">
        <v>9.1092209799999999</v>
      </c>
      <c r="F4">
        <v>17.208636859999999</v>
      </c>
      <c r="H4" s="1">
        <v>10.378</v>
      </c>
    </row>
    <row r="5" spans="1:8" x14ac:dyDescent="0.35">
      <c r="A5">
        <v>4</v>
      </c>
      <c r="B5">
        <v>1</v>
      </c>
      <c r="C5">
        <f t="shared" si="0"/>
        <v>3.4620000000000002</v>
      </c>
      <c r="D5">
        <v>7.66421946</v>
      </c>
      <c r="E5">
        <v>13.908633910000001</v>
      </c>
      <c r="F5">
        <v>12.81919516</v>
      </c>
      <c r="H5" s="1">
        <v>5.8419999999999996</v>
      </c>
    </row>
    <row r="6" spans="1:8" x14ac:dyDescent="0.35">
      <c r="A6">
        <v>5</v>
      </c>
      <c r="B6">
        <v>1</v>
      </c>
      <c r="C6">
        <f t="shared" si="0"/>
        <v>3.4620000000000002</v>
      </c>
      <c r="D6">
        <v>8.6746809099999993</v>
      </c>
      <c r="E6">
        <v>13.84592561</v>
      </c>
      <c r="F6">
        <v>16.972287739999999</v>
      </c>
      <c r="H6" s="1">
        <v>3.4620000000000002</v>
      </c>
    </row>
    <row r="7" spans="1:8" x14ac:dyDescent="0.35">
      <c r="A7">
        <v>6</v>
      </c>
      <c r="B7">
        <v>1</v>
      </c>
      <c r="C7">
        <f t="shared" si="0"/>
        <v>3.4620000000000002</v>
      </c>
      <c r="D7">
        <v>16.44276773</v>
      </c>
      <c r="E7">
        <v>15.138182949999999</v>
      </c>
      <c r="F7">
        <v>13.366898020000001</v>
      </c>
    </row>
    <row r="8" spans="1:8" x14ac:dyDescent="0.35">
      <c r="A8">
        <v>7</v>
      </c>
      <c r="B8">
        <v>2</v>
      </c>
      <c r="C8">
        <f t="shared" si="0"/>
        <v>5.8419999999999996</v>
      </c>
      <c r="D8">
        <v>17.628795480000001</v>
      </c>
      <c r="E8">
        <v>14.65839416</v>
      </c>
      <c r="F8">
        <v>14.91133829</v>
      </c>
    </row>
    <row r="9" spans="1:8" x14ac:dyDescent="0.35">
      <c r="A9">
        <v>8</v>
      </c>
      <c r="B9">
        <v>2</v>
      </c>
      <c r="C9">
        <f t="shared" si="0"/>
        <v>5.8419999999999996</v>
      </c>
      <c r="D9">
        <v>8.5128709800000006</v>
      </c>
      <c r="E9">
        <v>12.33984937</v>
      </c>
      <c r="F9">
        <v>13.471834619999999</v>
      </c>
    </row>
    <row r="10" spans="1:8" x14ac:dyDescent="0.35">
      <c r="A10">
        <v>9</v>
      </c>
      <c r="B10">
        <v>2</v>
      </c>
      <c r="C10">
        <f t="shared" si="0"/>
        <v>5.8419999999999996</v>
      </c>
      <c r="D10">
        <v>7.2843048499999998</v>
      </c>
      <c r="E10">
        <v>9.3628793199999993</v>
      </c>
      <c r="F10">
        <v>16.523237349999999</v>
      </c>
    </row>
    <row r="11" spans="1:8" x14ac:dyDescent="0.35">
      <c r="A11">
        <v>10</v>
      </c>
      <c r="B11">
        <v>2</v>
      </c>
      <c r="C11">
        <f t="shared" si="0"/>
        <v>5.8419999999999996</v>
      </c>
      <c r="D11">
        <v>9.2118141799999993</v>
      </c>
      <c r="E11">
        <v>13.890543320000001</v>
      </c>
      <c r="F11">
        <v>18.55381113</v>
      </c>
    </row>
    <row r="12" spans="1:8" x14ac:dyDescent="0.35">
      <c r="A12">
        <v>11</v>
      </c>
      <c r="B12">
        <v>2</v>
      </c>
      <c r="C12">
        <f t="shared" si="0"/>
        <v>5.8419999999999996</v>
      </c>
      <c r="D12">
        <v>8.6636489599999997</v>
      </c>
      <c r="E12">
        <v>17.313256590000002</v>
      </c>
      <c r="F12">
        <v>18.152110059999998</v>
      </c>
    </row>
    <row r="13" spans="1:8" x14ac:dyDescent="0.35">
      <c r="A13">
        <v>12</v>
      </c>
      <c r="B13">
        <v>2</v>
      </c>
      <c r="C13">
        <f t="shared" si="0"/>
        <v>5.8419999999999996</v>
      </c>
      <c r="D13">
        <v>10.07851071</v>
      </c>
      <c r="E13">
        <v>9.8990291100000007</v>
      </c>
      <c r="F13">
        <v>6.6825583000000002</v>
      </c>
    </row>
    <row r="14" spans="1:8" x14ac:dyDescent="0.35">
      <c r="A14">
        <v>13</v>
      </c>
      <c r="B14">
        <v>2</v>
      </c>
      <c r="C14">
        <f t="shared" si="0"/>
        <v>5.8419999999999996</v>
      </c>
      <c r="D14">
        <v>13.58810025</v>
      </c>
      <c r="E14">
        <v>17.193776880000001</v>
      </c>
      <c r="F14">
        <v>8.3951925999999997</v>
      </c>
    </row>
    <row r="15" spans="1:8" x14ac:dyDescent="0.35">
      <c r="A15">
        <v>14</v>
      </c>
      <c r="B15">
        <v>2</v>
      </c>
      <c r="C15">
        <f t="shared" si="0"/>
        <v>5.8419999999999996</v>
      </c>
      <c r="D15">
        <v>14.396843609999999</v>
      </c>
      <c r="E15">
        <v>14.46367034</v>
      </c>
      <c r="F15">
        <v>15.764586919999999</v>
      </c>
    </row>
    <row r="16" spans="1:8" x14ac:dyDescent="0.35">
      <c r="A16">
        <v>15</v>
      </c>
      <c r="B16">
        <v>2</v>
      </c>
      <c r="C16">
        <f t="shared" si="0"/>
        <v>5.8419999999999996</v>
      </c>
      <c r="D16">
        <v>9.3249616300000007</v>
      </c>
      <c r="E16">
        <v>13.3343062</v>
      </c>
      <c r="F16">
        <v>15.75698394</v>
      </c>
    </row>
    <row r="17" spans="1:6" x14ac:dyDescent="0.35">
      <c r="A17">
        <v>16</v>
      </c>
      <c r="B17">
        <v>3</v>
      </c>
      <c r="C17">
        <f t="shared" si="0"/>
        <v>10.378</v>
      </c>
      <c r="D17">
        <v>16.023081439999999</v>
      </c>
      <c r="E17">
        <v>16.534126109999999</v>
      </c>
      <c r="F17">
        <v>17.769747020000001</v>
      </c>
    </row>
    <row r="18" spans="1:6" x14ac:dyDescent="0.35">
      <c r="A18">
        <v>17</v>
      </c>
      <c r="B18">
        <v>3</v>
      </c>
      <c r="C18">
        <f t="shared" si="0"/>
        <v>10.378</v>
      </c>
      <c r="D18">
        <v>16.785747950000001</v>
      </c>
      <c r="E18">
        <v>7.7089253700000002</v>
      </c>
      <c r="F18">
        <v>15.907488150000001</v>
      </c>
    </row>
    <row r="19" spans="1:6" x14ac:dyDescent="0.35">
      <c r="A19">
        <v>18</v>
      </c>
      <c r="B19">
        <v>3</v>
      </c>
      <c r="C19">
        <f t="shared" si="0"/>
        <v>10.378</v>
      </c>
      <c r="D19">
        <v>16.36980161</v>
      </c>
      <c r="E19">
        <v>14.083779890000001</v>
      </c>
      <c r="F19">
        <v>9.0425067499999994</v>
      </c>
    </row>
    <row r="20" spans="1:6" x14ac:dyDescent="0.35">
      <c r="A20">
        <v>19</v>
      </c>
      <c r="B20">
        <v>3</v>
      </c>
      <c r="C20">
        <f t="shared" si="0"/>
        <v>10.378</v>
      </c>
      <c r="D20">
        <v>11.219486570000001</v>
      </c>
      <c r="E20">
        <v>12.359064010000001</v>
      </c>
      <c r="F20">
        <v>14.368461</v>
      </c>
    </row>
    <row r="21" spans="1:6" x14ac:dyDescent="0.35">
      <c r="A21">
        <v>20</v>
      </c>
      <c r="B21">
        <v>3</v>
      </c>
      <c r="C21">
        <f t="shared" si="0"/>
        <v>10.378</v>
      </c>
      <c r="D21">
        <v>7.49074726</v>
      </c>
      <c r="E21">
        <v>14.405972240000001</v>
      </c>
      <c r="F21">
        <v>13.495779779999999</v>
      </c>
    </row>
    <row r="22" spans="1:6" x14ac:dyDescent="0.35">
      <c r="A22">
        <v>21</v>
      </c>
      <c r="B22">
        <v>2</v>
      </c>
      <c r="C22">
        <f t="shared" si="0"/>
        <v>5.8419999999999996</v>
      </c>
      <c r="D22">
        <v>17.70972235</v>
      </c>
      <c r="E22">
        <v>10.77333514</v>
      </c>
      <c r="F22">
        <v>15.71485122</v>
      </c>
    </row>
    <row r="23" spans="1:6" x14ac:dyDescent="0.35">
      <c r="A23">
        <v>22</v>
      </c>
      <c r="B23">
        <v>2</v>
      </c>
      <c r="C23">
        <f t="shared" si="0"/>
        <v>5.8419999999999996</v>
      </c>
      <c r="D23">
        <v>14.57761503</v>
      </c>
      <c r="E23">
        <v>14.374352569999999</v>
      </c>
      <c r="F23">
        <v>8.9728576400000009</v>
      </c>
    </row>
    <row r="24" spans="1:6" x14ac:dyDescent="0.35">
      <c r="A24">
        <v>23</v>
      </c>
      <c r="B24">
        <v>1</v>
      </c>
      <c r="C24">
        <f t="shared" si="0"/>
        <v>3.4620000000000002</v>
      </c>
      <c r="D24">
        <v>9.3334103299999995</v>
      </c>
      <c r="E24">
        <v>15.345818299999999</v>
      </c>
      <c r="F24">
        <v>12.078505890000001</v>
      </c>
    </row>
    <row r="25" spans="1:6" x14ac:dyDescent="0.35">
      <c r="A25">
        <v>24</v>
      </c>
      <c r="B25">
        <v>1</v>
      </c>
      <c r="C25">
        <f t="shared" si="0"/>
        <v>3.4620000000000002</v>
      </c>
      <c r="D25">
        <v>9.1103909600000001</v>
      </c>
      <c r="E25">
        <v>14.27514884</v>
      </c>
      <c r="F25">
        <v>11.47679224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feng</dc:creator>
  <cp:lastModifiedBy>fan feng</cp:lastModifiedBy>
  <dcterms:created xsi:type="dcterms:W3CDTF">2015-06-05T18:17:20Z</dcterms:created>
  <dcterms:modified xsi:type="dcterms:W3CDTF">2021-06-17T07:52:02Z</dcterms:modified>
</cp:coreProperties>
</file>