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3AEADEBB-77EE-4D38-B0AF-D8F3DDE253D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<sst xmlns="http://schemas.openxmlformats.org/spreadsheetml/2006/main" count="40" uniqueCount="39">
  <si>
    <t>Case1_400</t>
  </si>
  <si>
    <t>Case1_30</t>
  </si>
  <si>
    <t>Urates_Period</t>
  </si>
  <si>
    <t>Time</t>
  </si>
  <si>
    <t>Case1_30_dspace</t>
  </si>
  <si>
    <t>Case_g20_p500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</si>
  <si>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</si>
  <si>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</si>
  <si>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</si>
  <si>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</si>
  <si>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</si>
  <si>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</si>
  <si>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</si>
  <si>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</si>
  <si>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</si>
  <si>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</si>
  <si>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</si>
  <si>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</si>
  <si>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</si>
  <si>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</si>
  <si>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</si>
  <si>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</si>
  <si>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</si>
  <si>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</si>
  <si>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</si>
  <si>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</si>
  <si>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</si>
  <si>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</si>
  <si>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</si>
  <si>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</si>
  <si>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>ZMAT</t>
  </si>
  <si>
    <t>EnergyCost</t>
  </si>
  <si>
    <t>Utility Rate</t>
  </si>
  <si>
    <t>Rad Inlet Water Temp</t>
  </si>
  <si>
    <t>time</t>
  </si>
  <si>
    <t>PCM state</t>
  </si>
  <si>
    <t>PCM temp</t>
  </si>
  <si>
    <t>Freezing Temp</t>
  </si>
  <si>
    <t>Melting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</si>
</sst>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9-497A-9987-8EA9478DEE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97A-9987-8EA9478DEE6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9-497A-9987-8EA9478D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20719"/>
        <c:axId val="994121551"/>
      </c:scatterChart>
      <c:valAx>
        <c:axId val="9941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1551"/>
        <c:crosses val="autoZero"/>
        <c:crossBetween val="midCat"/>
      </c:valAx>
      <c:valAx>
        <c:axId val="994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0AB-8A44-7C315D24FB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8-40AB-8A44-7C315D24FBF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8-40AB-8A44-7C315D24FBF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Case1_30_dspace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15.07419398</c:v>
                </c:pt>
                <c:pt idx="1">
                  <c:v>13.880479469999999</c:v>
                </c:pt>
                <c:pt idx="2">
                  <c:v>17.208636859999999</c:v>
                </c:pt>
                <c:pt idx="3">
                  <c:v>12.81919516</c:v>
                </c:pt>
                <c:pt idx="4">
                  <c:v>16.972287739999999</c:v>
                </c:pt>
                <c:pt idx="5">
                  <c:v>13.366898020000001</c:v>
                </c:pt>
                <c:pt idx="6">
                  <c:v>14.91133829</c:v>
                </c:pt>
                <c:pt idx="7">
                  <c:v>13.471834619999999</c:v>
                </c:pt>
                <c:pt idx="8">
                  <c:v>16.523237349999999</c:v>
                </c:pt>
                <c:pt idx="9">
                  <c:v>18.55381113</c:v>
                </c:pt>
                <c:pt idx="10">
                  <c:v>18.152110059999998</c:v>
                </c:pt>
                <c:pt idx="11">
                  <c:v>6.6825583000000002</c:v>
                </c:pt>
                <c:pt idx="12">
                  <c:v>8.3951925999999997</c:v>
                </c:pt>
                <c:pt idx="13">
                  <c:v>15.764586919999999</c:v>
                </c:pt>
                <c:pt idx="14">
                  <c:v>15.75698394</c:v>
                </c:pt>
                <c:pt idx="15">
                  <c:v>17.769747020000001</c:v>
                </c:pt>
                <c:pt idx="16">
                  <c:v>15.907488150000001</c:v>
                </c:pt>
                <c:pt idx="17">
                  <c:v>9.0425067499999994</c:v>
                </c:pt>
                <c:pt idx="18">
                  <c:v>14.368461</c:v>
                </c:pt>
                <c:pt idx="19">
                  <c:v>13.495779779999999</c:v>
                </c:pt>
                <c:pt idx="20">
                  <c:v>15.71485122</c:v>
                </c:pt>
                <c:pt idx="21">
                  <c:v>8.9728576400000009</c:v>
                </c:pt>
                <c:pt idx="22">
                  <c:v>12.078505890000001</c:v>
                </c:pt>
                <c:pt idx="23">
                  <c:v>11.47679224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8-40AB-8A44-7C315D24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47615"/>
        <c:axId val="659744287"/>
      </c:scatterChart>
      <c:valAx>
        <c:axId val="65974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4287"/>
        <c:crosses val="autoZero"/>
        <c:crossBetween val="midCat"/>
      </c:valAx>
      <c:valAx>
        <c:axId val="6597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Case1_400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04784"/>
        <c:axId val="400403952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1-49BA-A9CD-408806D4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0224"/>
        <c:axId val="257238560"/>
      </c:scatterChart>
      <c:valAx>
        <c:axId val="4004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3952"/>
        <c:crosses val="autoZero"/>
        <c:crossBetween val="midCat"/>
      </c:valAx>
      <c:valAx>
        <c:axId val="400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4784"/>
        <c:crosses val="autoZero"/>
        <c:crossBetween val="midCat"/>
      </c:valAx>
      <c:valAx>
        <c:axId val="25723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40224"/>
        <c:crosses val="max"/>
        <c:crossBetween val="midCat"/>
      </c:valAx>
      <c:valAx>
        <c:axId val="2572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Case1_30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14.826391490000001</c:v>
                </c:pt>
                <c:pt idx="1">
                  <c:v>12.76805291</c:v>
                </c:pt>
                <c:pt idx="2">
                  <c:v>9.1092209799999999</c:v>
                </c:pt>
                <c:pt idx="3">
                  <c:v>13.908633910000001</c:v>
                </c:pt>
                <c:pt idx="4">
                  <c:v>13.84592561</c:v>
                </c:pt>
                <c:pt idx="5">
                  <c:v>15.138182949999999</c:v>
                </c:pt>
                <c:pt idx="6">
                  <c:v>14.65839416</c:v>
                </c:pt>
                <c:pt idx="7">
                  <c:v>12.33984937</c:v>
                </c:pt>
                <c:pt idx="8">
                  <c:v>9.3628793199999993</c:v>
                </c:pt>
                <c:pt idx="9">
                  <c:v>13.890543320000001</c:v>
                </c:pt>
                <c:pt idx="10">
                  <c:v>17.313256590000002</c:v>
                </c:pt>
                <c:pt idx="11">
                  <c:v>9.8990291100000007</c:v>
                </c:pt>
                <c:pt idx="12">
                  <c:v>17.193776880000001</c:v>
                </c:pt>
                <c:pt idx="13">
                  <c:v>14.46367034</c:v>
                </c:pt>
                <c:pt idx="14">
                  <c:v>13.3343062</c:v>
                </c:pt>
                <c:pt idx="15">
                  <c:v>16.534126109999999</c:v>
                </c:pt>
                <c:pt idx="16">
                  <c:v>7.7089253700000002</c:v>
                </c:pt>
                <c:pt idx="17">
                  <c:v>14.083779890000001</c:v>
                </c:pt>
                <c:pt idx="18">
                  <c:v>12.359064010000001</c:v>
                </c:pt>
                <c:pt idx="19">
                  <c:v>14.405972240000001</c:v>
                </c:pt>
                <c:pt idx="20">
                  <c:v>10.77333514</c:v>
                </c:pt>
                <c:pt idx="21">
                  <c:v>14.374352569999999</c:v>
                </c:pt>
                <c:pt idx="22">
                  <c:v>15.345818299999999</c:v>
                </c:pt>
                <c:pt idx="23">
                  <c:v>14.27514884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9024"/>
        <c:axId val="508568608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37F-B01F-94819C78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54944"/>
        <c:axId val="411593904"/>
      </c:scatterChart>
      <c:valAx>
        <c:axId val="5085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8608"/>
        <c:crosses val="autoZero"/>
        <c:crossBetween val="midCat"/>
      </c:valAx>
      <c:valAx>
        <c:axId val="508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69024"/>
        <c:crosses val="autoZero"/>
        <c:crossBetween val="midCat"/>
      </c:valAx>
      <c:valAx>
        <c:axId val="41159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4944"/>
        <c:crosses val="max"/>
        <c:crossBetween val="midCat"/>
      </c:valAx>
      <c:valAx>
        <c:axId val="50615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5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EnergyCost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5664.42623853851</c:v>
                </c:pt>
                <c:pt idx="9">
                  <c:v>7664.4533020809604</c:v>
                </c:pt>
                <c:pt idx="10">
                  <c:v>8115.2285016776796</c:v>
                </c:pt>
                <c:pt idx="11">
                  <c:v>2325.7949258650401</c:v>
                </c:pt>
                <c:pt idx="12">
                  <c:v>993.33744725327199</c:v>
                </c:pt>
                <c:pt idx="13">
                  <c:v>9360.1043885549407</c:v>
                </c:pt>
                <c:pt idx="14">
                  <c:v>8115.2285016776796</c:v>
                </c:pt>
                <c:pt idx="15">
                  <c:v>0</c:v>
                </c:pt>
                <c:pt idx="16">
                  <c:v>0</c:v>
                </c:pt>
                <c:pt idx="17">
                  <c:v>6231.7938951084498</c:v>
                </c:pt>
                <c:pt idx="18">
                  <c:v>7466.3684775962402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3120"/>
        <c:axId val="15413843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9-40C8-9C4E-2734B455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93248"/>
        <c:axId val="1306888672"/>
      </c:scatterChart>
      <c:valAx>
        <c:axId val="15413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4368"/>
        <c:crosses val="autoZero"/>
        <c:crossBetween val="midCat"/>
      </c:valAx>
      <c:valAx>
        <c:axId val="1541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3120"/>
        <c:crosses val="autoZero"/>
        <c:crossBetween val="midCat"/>
      </c:valAx>
      <c:valAx>
        <c:axId val="130688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93248"/>
        <c:crosses val="max"/>
        <c:crossBetween val="midCat"/>
      </c:valAx>
      <c:valAx>
        <c:axId val="130689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8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58080"/>
        <c:axId val="1638458496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D-475F-B3EE-88681A7E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15376"/>
        <c:axId val="1299618704"/>
      </c:scatterChart>
      <c:valAx>
        <c:axId val="1638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496"/>
        <c:crosses val="autoZero"/>
        <c:crossBetween val="midCat"/>
      </c:valAx>
      <c:valAx>
        <c:axId val="16384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8080"/>
        <c:crosses val="autoZero"/>
        <c:crossBetween val="midCat"/>
      </c:valAx>
      <c:valAx>
        <c:axId val="129961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15376"/>
        <c:crosses val="max"/>
        <c:crossBetween val="midCat"/>
      </c:valAx>
      <c:valAx>
        <c:axId val="129961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96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07360"/>
        <c:axId val="1151465168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Utility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4F0F-8E1B-B863673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97440"/>
        <c:axId val="1307314944"/>
      </c:scatterChart>
      <c:valAx>
        <c:axId val="11478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5168"/>
        <c:crosses val="autoZero"/>
        <c:crossBetween val="midCat"/>
      </c:valAx>
      <c:valAx>
        <c:axId val="11514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07360"/>
        <c:crosses val="autoZero"/>
        <c:crossBetween val="midCat"/>
      </c:valAx>
      <c:valAx>
        <c:axId val="130731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97440"/>
        <c:crosses val="max"/>
        <c:crossBetween val="midCat"/>
      </c:valAx>
      <c:valAx>
        <c:axId val="154049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731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21.2195661918241</c:v>
                </c:pt>
                <c:pt idx="1">
                  <c:v>21.4971453696552</c:v>
                </c:pt>
                <c:pt idx="2">
                  <c:v>21.537331940563099</c:v>
                </c:pt>
                <c:pt idx="3">
                  <c:v>21.532807787777401</c:v>
                </c:pt>
                <c:pt idx="4">
                  <c:v>21.5295623032655</c:v>
                </c:pt>
                <c:pt idx="5">
                  <c:v>21.554697799198198</c:v>
                </c:pt>
                <c:pt idx="6">
                  <c:v>21.441797891217</c:v>
                </c:pt>
                <c:pt idx="7">
                  <c:v>21.708050319749301</c:v>
                </c:pt>
                <c:pt idx="8">
                  <c:v>21.6001345598231</c:v>
                </c:pt>
                <c:pt idx="9">
                  <c:v>21.2007290034778</c:v>
                </c:pt>
                <c:pt idx="10">
                  <c:v>20.985982454135598</c:v>
                </c:pt>
                <c:pt idx="11">
                  <c:v>21.0340983043621</c:v>
                </c:pt>
                <c:pt idx="12">
                  <c:v>21.3384401576802</c:v>
                </c:pt>
                <c:pt idx="13">
                  <c:v>21.369757284223599</c:v>
                </c:pt>
                <c:pt idx="14">
                  <c:v>20.864554352089399</c:v>
                </c:pt>
                <c:pt idx="15">
                  <c:v>22.913732067965199</c:v>
                </c:pt>
                <c:pt idx="16">
                  <c:v>22.954999173207401</c:v>
                </c:pt>
                <c:pt idx="17">
                  <c:v>22.728519347725499</c:v>
                </c:pt>
                <c:pt idx="18">
                  <c:v>22.186753257480799</c:v>
                </c:pt>
                <c:pt idx="19">
                  <c:v>21.592639157029801</c:v>
                </c:pt>
                <c:pt idx="20">
                  <c:v>21.306903826680301</c:v>
                </c:pt>
                <c:pt idx="21">
                  <c:v>21.068475885130798</c:v>
                </c:pt>
                <c:pt idx="22">
                  <c:v>21.1338776583701</c:v>
                </c:pt>
                <c:pt idx="23">
                  <c:v>21.239383914111698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7824"/>
        <c:axId val="1384985328"/>
      </c:scatterChart>
      <c:scatterChart>
        <c:scatterStyle val="lineMarker"/>
        <c:varyColors val="0"/>
        <c:ser>
          <c:idx val="2"/>
          <c:order val="1"/>
          <c:tx>
            <c:strRef>
              <c:f>Sheet2!$E$1</c:f>
              <c:strCache>
                <c:ptCount val="1"/>
                <c:pt idx="0">
                  <c:v>Rad Inlet Water 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10.955940650000001</c:v>
                </c:pt>
                <c:pt idx="1">
                  <c:v>11.82863611</c:v>
                </c:pt>
                <c:pt idx="2">
                  <c:v>8.9549375500000004</c:v>
                </c:pt>
                <c:pt idx="3">
                  <c:v>7.66421946</c:v>
                </c:pt>
                <c:pt idx="4">
                  <c:v>8.6746809099999993</c:v>
                </c:pt>
                <c:pt idx="5">
                  <c:v>16.44276773</c:v>
                </c:pt>
                <c:pt idx="6">
                  <c:v>17.628795480000001</c:v>
                </c:pt>
                <c:pt idx="7">
                  <c:v>8.5128709800000006</c:v>
                </c:pt>
                <c:pt idx="8">
                  <c:v>7.2843048499999998</c:v>
                </c:pt>
                <c:pt idx="9">
                  <c:v>9.2118141799999993</c:v>
                </c:pt>
                <c:pt idx="10">
                  <c:v>8.6636489599999997</c:v>
                </c:pt>
                <c:pt idx="11">
                  <c:v>10.07851071</c:v>
                </c:pt>
                <c:pt idx="12">
                  <c:v>13.58810025</c:v>
                </c:pt>
                <c:pt idx="13">
                  <c:v>14.396843609999999</c:v>
                </c:pt>
                <c:pt idx="14">
                  <c:v>9.3249616300000007</c:v>
                </c:pt>
                <c:pt idx="15">
                  <c:v>16.023081439999999</c:v>
                </c:pt>
                <c:pt idx="16">
                  <c:v>16.785747950000001</c:v>
                </c:pt>
                <c:pt idx="17">
                  <c:v>16.36980161</c:v>
                </c:pt>
                <c:pt idx="18">
                  <c:v>11.219486570000001</c:v>
                </c:pt>
                <c:pt idx="19">
                  <c:v>7.49074726</c:v>
                </c:pt>
                <c:pt idx="20">
                  <c:v>17.70972235</c:v>
                </c:pt>
                <c:pt idx="21">
                  <c:v>14.57761503</c:v>
                </c:pt>
                <c:pt idx="22">
                  <c:v>9.3334103299999995</c:v>
                </c:pt>
                <c:pt idx="23">
                  <c:v>9.1103909600000001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5-42CA-8015-8F1D6DC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3248"/>
        <c:axId val="1384987825"/>
      </c:scatterChart>
      <c:valAx>
        <c:axId val="138498782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5328"/>
        <c:crosses val="autoZero"/>
        <c:crossBetween val="midCat"/>
        <c:majorUnit val="2"/>
      </c:valAx>
      <c:valAx>
        <c:axId val="1384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7824"/>
        <c:crosses val="autoZero"/>
        <c:crossBetween val="midCat"/>
      </c:valAx>
      <c:valAx>
        <c:axId val="138498782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3248"/>
        <c:crosses val="max"/>
        <c:crossBetween val="midCat"/>
      </c:valAx>
      <c:valAx>
        <c:axId val="138498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49878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PCM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Sheet2!$H$2:$H$25</c:f>
              <c:numCache>
                <c:formatCode>General</c:formatCode>
                <c:ptCount val="24"/>
                <c:pt idx="0">
                  <c:v>21.7400699582542</c:v>
                </c:pt>
                <c:pt idx="1">
                  <c:v>21.840324607010299</c:v>
                </c:pt>
                <c:pt idx="2">
                  <c:v>21.885484842581</c:v>
                </c:pt>
                <c:pt idx="3">
                  <c:v>21.899151109091001</c:v>
                </c:pt>
                <c:pt idx="4">
                  <c:v>21.9147234022271</c:v>
                </c:pt>
                <c:pt idx="5">
                  <c:v>21.9734363757055</c:v>
                </c:pt>
                <c:pt idx="6">
                  <c:v>22.075348020112202</c:v>
                </c:pt>
                <c:pt idx="7">
                  <c:v>22.7515024398995</c:v>
                </c:pt>
                <c:pt idx="8">
                  <c:v>24.332864514543399</c:v>
                </c:pt>
                <c:pt idx="9">
                  <c:v>23.958829916002902</c:v>
                </c:pt>
                <c:pt idx="10">
                  <c:v>23.676950035753698</c:v>
                </c:pt>
                <c:pt idx="11">
                  <c:v>23.279548308280599</c:v>
                </c:pt>
                <c:pt idx="12">
                  <c:v>22.901092718283699</c:v>
                </c:pt>
                <c:pt idx="13">
                  <c:v>22.851926768924201</c:v>
                </c:pt>
                <c:pt idx="14">
                  <c:v>22.851780543976499</c:v>
                </c:pt>
                <c:pt idx="15">
                  <c:v>22.806771172969199</c:v>
                </c:pt>
                <c:pt idx="16">
                  <c:v>22.715829694806899</c:v>
                </c:pt>
                <c:pt idx="17">
                  <c:v>22.544870896557001</c:v>
                </c:pt>
                <c:pt idx="18">
                  <c:v>22.367596396690299</c:v>
                </c:pt>
                <c:pt idx="19">
                  <c:v>22.185082282944499</c:v>
                </c:pt>
                <c:pt idx="20">
                  <c:v>22.006691254666901</c:v>
                </c:pt>
                <c:pt idx="21">
                  <c:v>21.852871555493401</c:v>
                </c:pt>
                <c:pt idx="22">
                  <c:v>21.750828332511301</c:v>
                </c:pt>
                <c:pt idx="23">
                  <c:v>21.743313991237699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10576"/>
        <c:axId val="1656107248"/>
      </c:scatterChart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PCM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Sheet2!$G$2:$G$25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4-4672-86AC-F154133E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50992"/>
        <c:axId val="1427951824"/>
      </c:scatterChart>
      <c:valAx>
        <c:axId val="165611057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07248"/>
        <c:crosses val="autoZero"/>
        <c:crossBetween val="midCat"/>
      </c:valAx>
      <c:valAx>
        <c:axId val="16561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0576"/>
        <c:crosses val="autoZero"/>
        <c:crossBetween val="midCat"/>
      </c:valAx>
      <c:valAx>
        <c:axId val="1427951824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50992"/>
        <c:crosses val="max"/>
        <c:crossBetween val="midCat"/>
      </c:valAx>
      <c:valAx>
        <c:axId val="142795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79518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28</xdr:row>
      <xdr:rowOff>130175</xdr:rowOff>
    </xdr:from>
    <xdr:to>
      <xdr:col>9</xdr:col>
      <xdr:colOff>368300</xdr:colOff>
      <xdr:row>43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7AAB-D3E8-4888-82E7-FD898F89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25</xdr:row>
      <xdr:rowOff>152400</xdr:rowOff>
    </xdr:from>
    <xdr:to>
      <xdr:col>18</xdr:col>
      <xdr:colOff>136526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59C8B-84EF-4E53-914E-331F6B51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269874</xdr:colOff>
      <xdr:row>6</xdr:row>
      <xdr:rowOff>101600</xdr:rowOff>
    </xdr:from>
    <xdr:to>
      <xdr:col>26</xdr:col>
      <xdr:colOff>222250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8F8ED-2E72-4954-87E6-56D1FE35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333374</xdr:colOff>
      <xdr:row>3</xdr:row>
      <xdr:rowOff>53975</xdr:rowOff>
    </xdr:from>
    <xdr:to>
      <xdr:col>20</xdr:col>
      <xdr:colOff>234950</xdr:colOff>
      <xdr:row>18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898E3-1401-40B2-BA81-254CEC385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0</xdr:row>
      <xdr:rowOff>79375</xdr:rowOff>
    </xdr:from>
    <xdr:to>
      <xdr:col>18</xdr:col>
      <xdr:colOff>609599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7780-2F37-495A-972A-E62D9EEF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21</xdr:row>
      <xdr:rowOff>85725</xdr:rowOff>
    </xdr:from>
    <xdr:to>
      <xdr:col>20</xdr:col>
      <xdr:colOff>101600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B4747-9E5C-4F21-BFC1-AE4AE4A2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98424</xdr:colOff>
      <xdr:row>35</xdr:row>
      <xdr:rowOff>92075</xdr:rowOff>
    </xdr:from>
    <xdr:to>
      <xdr:col>17</xdr:col>
      <xdr:colOff>349250</xdr:colOff>
      <xdr:row>50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9876B-F0A2-4F96-9573-676AE58C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5</xdr:row>
      <xdr:rowOff>22225</xdr:rowOff>
    </xdr:from>
    <xdr:to>
      <xdr:col>22</xdr:col>
      <xdr:colOff>387351</xdr:colOff>
      <xdr:row>20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85150-88F3-42EA-98AC-BDAEA0C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136525</xdr:colOff>
      <xdr:row>19</xdr:row>
      <xdr:rowOff>60325</xdr:rowOff>
    </xdr:from>
    <xdr:to>
      <xdr:col>15</xdr:col>
      <xdr:colOff>441325</xdr:colOff>
      <xdr:row>34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047B7-04C1-4EF6-8B5F-3D743950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K21" sqref="K21"/>
    </sheetView>
  </sheetViews>
  <sheetFormatPr defaultRowHeight="14.5" x14ac:dyDescent="0.35"/>
  <cols>
    <col min="4" max="4" width="25.08984375" customWidth="1"/>
    <col min="7" max="7" width="24" customWidth="1"/>
  </cols>
  <sheetData>
    <row r="1" spans="1:8" x14ac:dyDescent="0.35">
      <c r="A1" t="s">
        <v>3</v>
      </c>
      <c r="B1" t="s">
        <v>2</v>
      </c>
      <c r="C1" t="s">
        <v>2</v>
      </c>
      <c r="D1" t="s">
        <v>0</v>
      </c>
      <c r="E1" t="s">
        <v>1</v>
      </c>
      <c r="F1" t="s">
        <v>4</v>
      </c>
      <c r="G1" t="s">
        <v>5</v>
      </c>
    </row>
    <row r="2" spans="1:8" x14ac:dyDescent="0.35">
      <c r="A2">
        <v>1</v>
      </c>
      <c r="B2">
        <v>1</v>
      </c>
      <c r="C2">
        <f>IF(B2=1,3.462,IF(B2=2,5.842,10.378))</f>
        <v>3.4620000000000002</v>
      </c>
      <c r="D2">
        <v>10.955940650000001</v>
      </c>
      <c r="E2">
        <v>14.826391490000001</v>
      </c>
      <c r="F2">
        <v>15.07419398</v>
      </c>
      <c r="G2">
        <v>8.7692019000000005</v>
      </c>
    </row>
    <row r="3" spans="1:8" x14ac:dyDescent="0.35">
      <c r="A3">
        <v>2</v>
      </c>
      <c r="B3">
        <v>1</v>
      </c>
      <c r="C3">
        <f t="shared" ref="C3:C25" si="0">IF(B3=1,3.462,IF(B3=2,5.842,10.378))</f>
        <v>3.4620000000000002</v>
      </c>
      <c r="D3">
        <v>11.82863611</v>
      </c>
      <c r="E3">
        <v>12.76805291</v>
      </c>
      <c r="F3">
        <v>13.880479469999999</v>
      </c>
      <c r="G3">
        <v>15.06300411</v>
      </c>
    </row>
    <row r="4" spans="1:8" x14ac:dyDescent="0.35">
      <c r="A4">
        <v>3</v>
      </c>
      <c r="B4">
        <v>1</v>
      </c>
      <c r="C4">
        <f t="shared" si="0"/>
        <v>3.4620000000000002</v>
      </c>
      <c r="D4">
        <v>8.9549375500000004</v>
      </c>
      <c r="E4">
        <v>9.1092209799999999</v>
      </c>
      <c r="F4">
        <v>17.208636859999999</v>
      </c>
      <c r="G4">
        <v>11.62858567</v>
      </c>
      <c r="H4" s="1"/>
    </row>
    <row r="5" spans="1:8" x14ac:dyDescent="0.35">
      <c r="A5">
        <v>4</v>
      </c>
      <c r="B5">
        <v>1</v>
      </c>
      <c r="C5">
        <f t="shared" si="0"/>
        <v>3.4620000000000002</v>
      </c>
      <c r="D5">
        <v>7.66421946</v>
      </c>
      <c r="E5">
        <v>13.908633910000001</v>
      </c>
      <c r="F5">
        <v>12.81919516</v>
      </c>
      <c r="G5">
        <v>10.574212559999999</v>
      </c>
      <c r="H5" s="1"/>
    </row>
    <row r="6" spans="1:8" x14ac:dyDescent="0.35">
      <c r="A6">
        <v>5</v>
      </c>
      <c r="B6">
        <v>1</v>
      </c>
      <c r="C6">
        <f t="shared" si="0"/>
        <v>3.4620000000000002</v>
      </c>
      <c r="D6">
        <v>8.6746809099999993</v>
      </c>
      <c r="E6">
        <v>13.84592561</v>
      </c>
      <c r="F6">
        <v>16.972287739999999</v>
      </c>
      <c r="G6">
        <v>11.472614200000001</v>
      </c>
      <c r="H6" s="1"/>
    </row>
    <row r="7" spans="1:8" x14ac:dyDescent="0.35">
      <c r="A7">
        <v>6</v>
      </c>
      <c r="B7">
        <v>1</v>
      </c>
      <c r="C7">
        <f t="shared" si="0"/>
        <v>3.4620000000000002</v>
      </c>
      <c r="D7">
        <v>16.44276773</v>
      </c>
      <c r="E7">
        <v>15.138182949999999</v>
      </c>
      <c r="F7">
        <v>13.366898020000001</v>
      </c>
      <c r="G7">
        <v>7.0280190899999999</v>
      </c>
    </row>
    <row r="8" spans="1:8" x14ac:dyDescent="0.35">
      <c r="A8">
        <v>7</v>
      </c>
      <c r="B8">
        <v>2</v>
      </c>
      <c r="C8">
        <f t="shared" si="0"/>
        <v>5.8419999999999996</v>
      </c>
      <c r="D8">
        <v>17.628795480000001</v>
      </c>
      <c r="E8">
        <v>14.65839416</v>
      </c>
      <c r="F8">
        <v>14.91133829</v>
      </c>
      <c r="G8">
        <v>13.412322830000001</v>
      </c>
    </row>
    <row r="9" spans="1:8" x14ac:dyDescent="0.35">
      <c r="A9">
        <v>8</v>
      </c>
      <c r="B9">
        <v>2</v>
      </c>
      <c r="C9">
        <f t="shared" si="0"/>
        <v>5.8419999999999996</v>
      </c>
      <c r="D9">
        <v>8.5128709800000006</v>
      </c>
      <c r="E9">
        <v>12.33984937</v>
      </c>
      <c r="F9">
        <v>13.471834619999999</v>
      </c>
      <c r="G9">
        <v>10.191436960000001</v>
      </c>
    </row>
    <row r="10" spans="1:8" x14ac:dyDescent="0.35">
      <c r="A10">
        <v>9</v>
      </c>
      <c r="B10">
        <v>2</v>
      </c>
      <c r="C10">
        <f t="shared" si="0"/>
        <v>5.8419999999999996</v>
      </c>
      <c r="D10">
        <v>7.2843048499999998</v>
      </c>
      <c r="E10">
        <v>9.3628793199999993</v>
      </c>
      <c r="F10">
        <v>16.523237349999999</v>
      </c>
      <c r="G10">
        <v>14.338388739999999</v>
      </c>
    </row>
    <row r="11" spans="1:8" x14ac:dyDescent="0.35">
      <c r="A11">
        <v>10</v>
      </c>
      <c r="B11">
        <v>2</v>
      </c>
      <c r="C11">
        <f t="shared" si="0"/>
        <v>5.8419999999999996</v>
      </c>
      <c r="D11">
        <v>9.2118141799999993</v>
      </c>
      <c r="E11">
        <v>13.890543320000001</v>
      </c>
      <c r="F11">
        <v>18.55381113</v>
      </c>
      <c r="G11">
        <v>16.7656247</v>
      </c>
    </row>
    <row r="12" spans="1:8" x14ac:dyDescent="0.35">
      <c r="A12">
        <v>11</v>
      </c>
      <c r="B12">
        <v>2</v>
      </c>
      <c r="C12">
        <f t="shared" si="0"/>
        <v>5.8419999999999996</v>
      </c>
      <c r="D12">
        <v>8.6636489599999997</v>
      </c>
      <c r="E12">
        <v>17.313256590000002</v>
      </c>
      <c r="F12">
        <v>18.152110059999998</v>
      </c>
      <c r="G12">
        <v>17.72421503</v>
      </c>
    </row>
    <row r="13" spans="1:8" x14ac:dyDescent="0.35">
      <c r="A13">
        <v>12</v>
      </c>
      <c r="B13">
        <v>2</v>
      </c>
      <c r="C13">
        <f t="shared" si="0"/>
        <v>5.8419999999999996</v>
      </c>
      <c r="D13">
        <v>10.07851071</v>
      </c>
      <c r="E13">
        <v>9.8990291100000007</v>
      </c>
      <c r="F13">
        <v>6.6825583000000002</v>
      </c>
      <c r="G13">
        <v>16.187242950000002</v>
      </c>
    </row>
    <row r="14" spans="1:8" x14ac:dyDescent="0.35">
      <c r="A14">
        <v>13</v>
      </c>
      <c r="B14">
        <v>2</v>
      </c>
      <c r="C14">
        <f t="shared" si="0"/>
        <v>5.8419999999999996</v>
      </c>
      <c r="D14">
        <v>13.58810025</v>
      </c>
      <c r="E14">
        <v>17.193776880000001</v>
      </c>
      <c r="F14">
        <v>8.3951925999999997</v>
      </c>
      <c r="G14">
        <v>14.755030189999999</v>
      </c>
    </row>
    <row r="15" spans="1:8" x14ac:dyDescent="0.35">
      <c r="A15">
        <v>14</v>
      </c>
      <c r="B15">
        <v>2</v>
      </c>
      <c r="C15">
        <f t="shared" si="0"/>
        <v>5.8419999999999996</v>
      </c>
      <c r="D15">
        <v>14.396843609999999</v>
      </c>
      <c r="E15">
        <v>14.46367034</v>
      </c>
      <c r="F15">
        <v>15.764586919999999</v>
      </c>
      <c r="G15">
        <v>16.211772109999998</v>
      </c>
    </row>
    <row r="16" spans="1:8" x14ac:dyDescent="0.35">
      <c r="A16">
        <v>15</v>
      </c>
      <c r="B16">
        <v>2</v>
      </c>
      <c r="C16">
        <f t="shared" si="0"/>
        <v>5.8419999999999996</v>
      </c>
      <c r="D16">
        <v>9.3249616300000007</v>
      </c>
      <c r="E16">
        <v>13.3343062</v>
      </c>
      <c r="F16">
        <v>15.75698394</v>
      </c>
      <c r="G16">
        <v>7.3962043800000004</v>
      </c>
    </row>
    <row r="17" spans="1:7" x14ac:dyDescent="0.35">
      <c r="A17">
        <v>16</v>
      </c>
      <c r="B17">
        <v>3</v>
      </c>
      <c r="C17">
        <f t="shared" si="0"/>
        <v>10.378</v>
      </c>
      <c r="D17">
        <v>16.023081439999999</v>
      </c>
      <c r="E17">
        <v>16.534126109999999</v>
      </c>
      <c r="F17">
        <v>17.769747020000001</v>
      </c>
      <c r="G17">
        <v>6.3942917399999999</v>
      </c>
    </row>
    <row r="18" spans="1:7" x14ac:dyDescent="0.35">
      <c r="A18">
        <v>17</v>
      </c>
      <c r="B18">
        <v>3</v>
      </c>
      <c r="C18">
        <f t="shared" si="0"/>
        <v>10.378</v>
      </c>
      <c r="D18">
        <v>16.785747950000001</v>
      </c>
      <c r="E18">
        <v>7.7089253700000002</v>
      </c>
      <c r="F18">
        <v>15.907488150000001</v>
      </c>
      <c r="G18">
        <v>14.24224044</v>
      </c>
    </row>
    <row r="19" spans="1:7" x14ac:dyDescent="0.35">
      <c r="A19">
        <v>18</v>
      </c>
      <c r="B19">
        <v>3</v>
      </c>
      <c r="C19">
        <f t="shared" si="0"/>
        <v>10.378</v>
      </c>
      <c r="D19">
        <v>16.36980161</v>
      </c>
      <c r="E19">
        <v>14.083779890000001</v>
      </c>
      <c r="F19">
        <v>9.0425067499999994</v>
      </c>
      <c r="G19">
        <v>16.341818119999999</v>
      </c>
    </row>
    <row r="20" spans="1:7" x14ac:dyDescent="0.35">
      <c r="A20">
        <v>19</v>
      </c>
      <c r="B20">
        <v>3</v>
      </c>
      <c r="C20">
        <f t="shared" si="0"/>
        <v>10.378</v>
      </c>
      <c r="D20">
        <v>11.219486570000001</v>
      </c>
      <c r="E20">
        <v>12.359064010000001</v>
      </c>
      <c r="F20">
        <v>14.368461</v>
      </c>
      <c r="G20">
        <v>13.21293202</v>
      </c>
    </row>
    <row r="21" spans="1:7" x14ac:dyDescent="0.35">
      <c r="A21">
        <v>20</v>
      </c>
      <c r="B21">
        <v>3</v>
      </c>
      <c r="C21">
        <f t="shared" si="0"/>
        <v>10.378</v>
      </c>
      <c r="D21">
        <v>7.49074726</v>
      </c>
      <c r="E21">
        <v>14.405972240000001</v>
      </c>
      <c r="F21">
        <v>13.495779779999999</v>
      </c>
      <c r="G21">
        <v>18.7770662</v>
      </c>
    </row>
    <row r="22" spans="1:7" x14ac:dyDescent="0.35">
      <c r="A22">
        <v>21</v>
      </c>
      <c r="B22">
        <v>2</v>
      </c>
      <c r="C22">
        <f t="shared" si="0"/>
        <v>5.8419999999999996</v>
      </c>
      <c r="D22">
        <v>17.70972235</v>
      </c>
      <c r="E22">
        <v>10.77333514</v>
      </c>
      <c r="F22">
        <v>15.71485122</v>
      </c>
      <c r="G22">
        <v>9.7728442900000001</v>
      </c>
    </row>
    <row r="23" spans="1:7" x14ac:dyDescent="0.35">
      <c r="A23">
        <v>22</v>
      </c>
      <c r="B23">
        <v>2</v>
      </c>
      <c r="C23">
        <f t="shared" si="0"/>
        <v>5.8419999999999996</v>
      </c>
      <c r="D23">
        <v>14.57761503</v>
      </c>
      <c r="E23">
        <v>14.374352569999999</v>
      </c>
      <c r="F23">
        <v>8.9728576400000009</v>
      </c>
      <c r="G23">
        <v>7.9416773699999998</v>
      </c>
    </row>
    <row r="24" spans="1:7" x14ac:dyDescent="0.35">
      <c r="A24">
        <v>23</v>
      </c>
      <c r="B24">
        <v>1</v>
      </c>
      <c r="C24">
        <f t="shared" si="0"/>
        <v>3.4620000000000002</v>
      </c>
      <c r="D24">
        <v>9.3334103299999995</v>
      </c>
      <c r="E24">
        <v>15.345818299999999</v>
      </c>
      <c r="F24">
        <v>12.078505890000001</v>
      </c>
      <c r="G24">
        <v>15.13251999</v>
      </c>
    </row>
    <row r="25" spans="1:7" x14ac:dyDescent="0.35">
      <c r="A25">
        <v>24</v>
      </c>
      <c r="B25">
        <v>1</v>
      </c>
      <c r="C25">
        <f t="shared" si="0"/>
        <v>3.4620000000000002</v>
      </c>
      <c r="D25">
        <v>9.1103909600000001</v>
      </c>
      <c r="E25">
        <v>14.27514884</v>
      </c>
      <c r="F25">
        <v>11.47679224</v>
      </c>
      <c r="G25">
        <v>7.3773745699999997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BBB6-B124-45A8-A256-E8033F2753CF}">
  <dimension ref="A1:J25"/>
  <sheetViews>
    <sheetView workbookViewId="0">
      <selection activeCell="G1" sqref="G1"/>
    </sheetView>
  </sheetViews>
  <sheetFormatPr defaultRowHeight="14.5" x14ac:dyDescent="0.35"/>
  <sheetData>
    <row r="1" spans="1:10" x14ac:dyDescent="0.35">
      <c r="A1" t="s">
        <v>34</v>
      </c>
      <c r="B1" t="s">
        <v>32</v>
      </c>
      <c r="C1" t="s">
        <v>30</v>
      </c>
      <c r="D1" t="s">
        <v>31</v>
      </c>
      <c r="E1" t="s">
        <v>33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35">
      <c r="A2" t="s">
        <v>6</v>
      </c>
      <c r="B2">
        <v>3.4620000000000002</v>
      </c>
      <c r="C2">
        <v>21.2195661918241</v>
      </c>
      <c r="D2">
        <v>0</v>
      </c>
      <c r="E2">
        <v>10.955940650000001</v>
      </c>
      <c r="G2" s="2">
        <v>0</v>
      </c>
      <c r="H2" s="2">
        <v>21.7400699582542</v>
      </c>
      <c r="I2">
        <v>20</v>
      </c>
      <c r="J2">
        <v>23</v>
      </c>
    </row>
    <row r="3" spans="1:10" x14ac:dyDescent="0.35">
      <c r="A3" t="s">
        <v>7</v>
      </c>
      <c r="B3">
        <v>3.4620000000000002</v>
      </c>
      <c r="C3">
        <v>21.4971453696552</v>
      </c>
      <c r="D3">
        <v>0</v>
      </c>
      <c r="E3">
        <v>11.82863611</v>
      </c>
      <c r="G3" s="2">
        <v>0</v>
      </c>
      <c r="H3" s="2">
        <v>21.840324607010299</v>
      </c>
    </row>
    <row r="4" spans="1:10" x14ac:dyDescent="0.35">
      <c r="A4" t="s">
        <v>8</v>
      </c>
      <c r="B4">
        <v>3.4620000000000002</v>
      </c>
      <c r="C4">
        <v>21.537331940563099</v>
      </c>
      <c r="D4">
        <v>0</v>
      </c>
      <c r="E4">
        <v>8.9549375500000004</v>
      </c>
      <c r="G4" s="2">
        <v>0</v>
      </c>
      <c r="H4" s="2">
        <v>21.885484842581</v>
      </c>
    </row>
    <row r="5" spans="1:10" x14ac:dyDescent="0.35">
      <c r="A5" t="s">
        <v>9</v>
      </c>
      <c r="B5">
        <v>3.4620000000000002</v>
      </c>
      <c r="C5">
        <v>21.532807787777401</v>
      </c>
      <c r="D5">
        <v>0</v>
      </c>
      <c r="E5">
        <v>7.66421946</v>
      </c>
      <c r="G5" s="2">
        <v>0</v>
      </c>
      <c r="H5" s="2">
        <v>21.899151109091001</v>
      </c>
    </row>
    <row r="6" spans="1:10" x14ac:dyDescent="0.35">
      <c r="A6" t="s">
        <v>10</v>
      </c>
      <c r="B6">
        <v>3.4620000000000002</v>
      </c>
      <c r="C6">
        <v>21.5295623032655</v>
      </c>
      <c r="D6">
        <v>0</v>
      </c>
      <c r="E6">
        <v>8.6746809099999993</v>
      </c>
      <c r="G6" s="2">
        <v>0</v>
      </c>
      <c r="H6" s="2">
        <v>21.9147234022271</v>
      </c>
    </row>
    <row r="7" spans="1:10" x14ac:dyDescent="0.35">
      <c r="A7" t="s">
        <v>11</v>
      </c>
      <c r="B7">
        <v>3.4620000000000002</v>
      </c>
      <c r="C7">
        <v>21.554697799198198</v>
      </c>
      <c r="D7">
        <v>0</v>
      </c>
      <c r="E7">
        <v>16.44276773</v>
      </c>
      <c r="G7" s="2">
        <v>0</v>
      </c>
      <c r="H7" s="2">
        <v>21.9734363757055</v>
      </c>
    </row>
    <row r="8" spans="1:10" x14ac:dyDescent="0.35">
      <c r="A8" t="s">
        <v>12</v>
      </c>
      <c r="B8">
        <v>5.8419999999999996</v>
      </c>
      <c r="C8">
        <v>21.441797891217</v>
      </c>
      <c r="D8">
        <v>0</v>
      </c>
      <c r="E8">
        <v>17.628795480000001</v>
      </c>
      <c r="G8" s="2">
        <v>0</v>
      </c>
      <c r="H8" s="2">
        <v>22.075348020112202</v>
      </c>
    </row>
    <row r="9" spans="1:10" x14ac:dyDescent="0.35">
      <c r="A9" t="s">
        <v>13</v>
      </c>
      <c r="B9">
        <v>5.8419999999999996</v>
      </c>
      <c r="C9">
        <v>21.708050319749301</v>
      </c>
      <c r="D9">
        <v>0</v>
      </c>
      <c r="E9">
        <v>8.5128709800000006</v>
      </c>
      <c r="G9" s="2">
        <v>0</v>
      </c>
      <c r="H9" s="2">
        <v>22.7515024398995</v>
      </c>
    </row>
    <row r="10" spans="1:10" x14ac:dyDescent="0.35">
      <c r="A10" t="s">
        <v>14</v>
      </c>
      <c r="B10">
        <v>5.8419999999999996</v>
      </c>
      <c r="C10">
        <v>21.6001345598231</v>
      </c>
      <c r="D10">
        <v>5664.42623853851</v>
      </c>
      <c r="E10">
        <v>7.2843048499999998</v>
      </c>
      <c r="G10" s="2">
        <v>0</v>
      </c>
      <c r="H10" s="2">
        <v>24.332864514543399</v>
      </c>
    </row>
    <row r="11" spans="1:10" x14ac:dyDescent="0.35">
      <c r="A11" t="s">
        <v>15</v>
      </c>
      <c r="B11">
        <v>5.8419999999999996</v>
      </c>
      <c r="C11">
        <v>21.2007290034778</v>
      </c>
      <c r="D11">
        <v>7664.4533020809604</v>
      </c>
      <c r="E11">
        <v>9.2118141799999993</v>
      </c>
      <c r="G11" s="2">
        <v>0</v>
      </c>
      <c r="H11" s="2">
        <v>23.958829916002902</v>
      </c>
      <c r="I11" s="2">
        <v>23.958829916002902</v>
      </c>
    </row>
    <row r="12" spans="1:10" x14ac:dyDescent="0.35">
      <c r="A12" t="s">
        <v>16</v>
      </c>
      <c r="B12">
        <v>5.8419999999999996</v>
      </c>
      <c r="C12">
        <v>20.985982454135598</v>
      </c>
      <c r="D12">
        <v>8115.2285016776796</v>
      </c>
      <c r="E12">
        <v>8.6636489599999997</v>
      </c>
      <c r="G12" s="2">
        <v>0</v>
      </c>
      <c r="H12" s="2">
        <v>23.676950035753698</v>
      </c>
      <c r="I12" s="2">
        <v>23.876950035753701</v>
      </c>
    </row>
    <row r="13" spans="1:10" x14ac:dyDescent="0.35">
      <c r="A13" t="s">
        <v>17</v>
      </c>
      <c r="B13">
        <v>5.8419999999999996</v>
      </c>
      <c r="C13">
        <v>21.0340983043621</v>
      </c>
      <c r="D13">
        <v>2325.7949258650401</v>
      </c>
      <c r="E13">
        <v>10.07851071</v>
      </c>
      <c r="G13" s="2">
        <v>0</v>
      </c>
      <c r="H13" s="2">
        <v>23.279548308280599</v>
      </c>
    </row>
    <row r="14" spans="1:10" x14ac:dyDescent="0.35">
      <c r="A14" t="s">
        <v>18</v>
      </c>
      <c r="B14">
        <v>5.8419999999999996</v>
      </c>
      <c r="C14">
        <v>21.3384401576802</v>
      </c>
      <c r="D14">
        <v>993.33744725327199</v>
      </c>
      <c r="E14">
        <v>13.58810025</v>
      </c>
      <c r="G14" s="2">
        <v>0</v>
      </c>
      <c r="H14" s="2">
        <v>22.901092718283699</v>
      </c>
    </row>
    <row r="15" spans="1:10" x14ac:dyDescent="0.35">
      <c r="A15" t="s">
        <v>19</v>
      </c>
      <c r="B15">
        <v>5.8419999999999996</v>
      </c>
      <c r="C15">
        <v>21.369757284223599</v>
      </c>
      <c r="D15">
        <v>9360.1043885549407</v>
      </c>
      <c r="E15">
        <v>14.396843609999999</v>
      </c>
      <c r="G15" s="2">
        <v>0</v>
      </c>
      <c r="H15" s="2">
        <v>22.851926768924201</v>
      </c>
    </row>
    <row r="16" spans="1:10" x14ac:dyDescent="0.35">
      <c r="A16" t="s">
        <v>20</v>
      </c>
      <c r="B16">
        <v>5.8419999999999996</v>
      </c>
      <c r="C16">
        <v>20.864554352089399</v>
      </c>
      <c r="D16">
        <v>8115.2285016776796</v>
      </c>
      <c r="E16">
        <v>9.3249616300000007</v>
      </c>
      <c r="G16" s="2">
        <v>0</v>
      </c>
      <c r="H16" s="2">
        <v>22.851780543976499</v>
      </c>
    </row>
    <row r="17" spans="1:8" x14ac:dyDescent="0.35">
      <c r="A17" t="s">
        <v>21</v>
      </c>
      <c r="B17">
        <v>10.378</v>
      </c>
      <c r="C17">
        <v>22.913732067965199</v>
      </c>
      <c r="D17">
        <v>0</v>
      </c>
      <c r="E17">
        <v>16.023081439999999</v>
      </c>
      <c r="G17" s="2">
        <v>0</v>
      </c>
      <c r="H17" s="2">
        <v>22.806771172969199</v>
      </c>
    </row>
    <row r="18" spans="1:8" x14ac:dyDescent="0.35">
      <c r="A18" t="s">
        <v>22</v>
      </c>
      <c r="B18">
        <v>10.378</v>
      </c>
      <c r="C18">
        <v>22.954999173207401</v>
      </c>
      <c r="D18">
        <v>0</v>
      </c>
      <c r="E18">
        <v>16.785747950000001</v>
      </c>
      <c r="G18" s="2">
        <v>0</v>
      </c>
      <c r="H18" s="2">
        <v>22.715829694806899</v>
      </c>
    </row>
    <row r="19" spans="1:8" x14ac:dyDescent="0.35">
      <c r="A19" t="s">
        <v>23</v>
      </c>
      <c r="B19">
        <v>10.378</v>
      </c>
      <c r="C19">
        <v>22.728519347725499</v>
      </c>
      <c r="D19">
        <v>6231.7938951084498</v>
      </c>
      <c r="E19">
        <v>16.36980161</v>
      </c>
      <c r="G19" s="2">
        <v>0</v>
      </c>
      <c r="H19" s="2">
        <v>22.544870896557001</v>
      </c>
    </row>
    <row r="20" spans="1:8" x14ac:dyDescent="0.35">
      <c r="A20" t="s">
        <v>24</v>
      </c>
      <c r="B20">
        <v>10.378</v>
      </c>
      <c r="C20">
        <v>22.186753257480799</v>
      </c>
      <c r="D20">
        <v>7466.3684775962402</v>
      </c>
      <c r="E20">
        <v>11.219486570000001</v>
      </c>
      <c r="G20" s="2">
        <v>0</v>
      </c>
      <c r="H20" s="2">
        <v>22.367596396690299</v>
      </c>
    </row>
    <row r="21" spans="1:8" x14ac:dyDescent="0.35">
      <c r="A21" t="s">
        <v>25</v>
      </c>
      <c r="B21">
        <v>10.378</v>
      </c>
      <c r="C21">
        <v>21.592639157029801</v>
      </c>
      <c r="D21">
        <v>0</v>
      </c>
      <c r="E21">
        <v>7.49074726</v>
      </c>
      <c r="G21" s="2">
        <v>0</v>
      </c>
      <c r="H21" s="2">
        <v>22.185082282944499</v>
      </c>
    </row>
    <row r="22" spans="1:8" x14ac:dyDescent="0.35">
      <c r="A22" t="s">
        <v>26</v>
      </c>
      <c r="B22">
        <v>5.8419999999999996</v>
      </c>
      <c r="C22">
        <v>21.306903826680301</v>
      </c>
      <c r="D22">
        <v>0</v>
      </c>
      <c r="E22">
        <v>17.70972235</v>
      </c>
      <c r="G22" s="2">
        <v>0</v>
      </c>
      <c r="H22" s="2">
        <v>22.006691254666901</v>
      </c>
    </row>
    <row r="23" spans="1:8" x14ac:dyDescent="0.35">
      <c r="A23" t="s">
        <v>27</v>
      </c>
      <c r="B23">
        <v>5.8419999999999996</v>
      </c>
      <c r="C23">
        <v>21.068475885130798</v>
      </c>
      <c r="D23">
        <v>0</v>
      </c>
      <c r="E23">
        <v>14.57761503</v>
      </c>
      <c r="G23" s="2">
        <v>0</v>
      </c>
      <c r="H23" s="2">
        <v>21.852871555493401</v>
      </c>
    </row>
    <row r="24" spans="1:8" x14ac:dyDescent="0.35">
      <c r="A24" t="s">
        <v>28</v>
      </c>
      <c r="B24">
        <v>3.4620000000000002</v>
      </c>
      <c r="C24">
        <v>21.1338776583701</v>
      </c>
      <c r="D24">
        <v>0</v>
      </c>
      <c r="E24">
        <v>9.3334103299999995</v>
      </c>
      <c r="G24" s="2">
        <v>0</v>
      </c>
      <c r="H24" s="2">
        <v>21.750828332511301</v>
      </c>
    </row>
    <row r="25" spans="1:8" x14ac:dyDescent="0.35">
      <c r="A25" t="s">
        <v>29</v>
      </c>
      <c r="B25">
        <v>3.4620000000000002</v>
      </c>
      <c r="C25">
        <v>21.239383914111698</v>
      </c>
      <c r="D25">
        <v>0</v>
      </c>
      <c r="E25">
        <v>9.1103909600000001</v>
      </c>
      <c r="G25" s="2">
        <v>0</v>
      </c>
      <c r="H25" s="2">
        <v>21.743313991237699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2021-06-18T19:33:26Z</dcterms:modified>
</cp:coreProperties>
</file>