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ny/Desktop/UC/ENGG U4/SENG533/SENG533/data/"/>
    </mc:Choice>
  </mc:AlternateContent>
  <xr:revisionPtr revIDLastSave="0" documentId="13_ncr:1_{D13DE1A7-8968-0E41-B0EB-04E5D3BC0F42}" xr6:coauthVersionLast="47" xr6:coauthVersionMax="47" xr10:uidLastSave="{00000000-0000-0000-0000-000000000000}"/>
  <bookViews>
    <workbookView xWindow="0" yWindow="0" windowWidth="35840" windowHeight="22400" activeTab="2" xr2:uid="{22311197-70D8-5D4B-B6DE-561532DA2732}"/>
  </bookViews>
  <sheets>
    <sheet name="prompts" sheetId="1" r:id="rId1"/>
    <sheet name="run 1 + 2" sheetId="2" r:id="rId2"/>
    <sheet name="stat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/>
</calcChain>
</file>

<file path=xl/sharedStrings.xml><?xml version="1.0" encoding="utf-8"?>
<sst xmlns="http://schemas.openxmlformats.org/spreadsheetml/2006/main" count="317" uniqueCount="100">
  <si>
    <t>Category</t>
  </si>
  <si>
    <t>Type</t>
  </si>
  <si>
    <t>Prompt</t>
  </si>
  <si>
    <t>math</t>
  </si>
  <si>
    <t>open</t>
  </si>
  <si>
    <t>Solve: What is the square root of 144?</t>
  </si>
  <si>
    <t>mc</t>
  </si>
  <si>
    <t>What is 15 * 3?</t>
  </si>
  <si>
    <t>A) 45</t>
  </si>
  <si>
    <t>B) 35</t>
  </si>
  <si>
    <t>C) 50</t>
  </si>
  <si>
    <t>D) 40</t>
  </si>
  <si>
    <t>logic</t>
  </si>
  <si>
    <t>What comes next in the sequence: 2, 4, 8, 16, ...?</t>
  </si>
  <si>
    <t>Which of the following is a logical contradiction?</t>
  </si>
  <si>
    <t>A) All bachelors are unmarried</t>
  </si>
  <si>
    <t>B) The sun is hot</t>
  </si>
  <si>
    <t>C) It is raining and it is not raining</t>
  </si>
  <si>
    <t>D) Water is wet</t>
  </si>
  <si>
    <t>code</t>
  </si>
  <si>
    <t>Write a Python function that checks if a number is prime.</t>
  </si>
  <si>
    <t>Which code snippet prints "Hello, World!" in Python?</t>
  </si>
  <si>
    <t>A) print("Hello, World!")</t>
  </si>
  <si>
    <t>B) echo "Hello, World!"</t>
  </si>
  <si>
    <t>C) Console.WriteLine("Hello, World!")</t>
  </si>
  <si>
    <t>D) System.out.println("Hello, World!")</t>
  </si>
  <si>
    <t>writing</t>
  </si>
  <si>
    <t>Write a short story about a robot discovering emotions.</t>
  </si>
  <si>
    <t>Which sentence is grammatically correct?</t>
  </si>
  <si>
    <t>A) He go to school.</t>
  </si>
  <si>
    <t>B) They was happy.</t>
  </si>
  <si>
    <t>C) She is reading.</t>
  </si>
  <si>
    <t>D) We goes home.</t>
  </si>
  <si>
    <t>comprehension</t>
  </si>
  <si>
    <t>Summarize the main idea of this passage: "Photosynthesis is the process by which green plants convert sunlight into energy..."</t>
  </si>
  <si>
    <t>What is the main purpose of photosynthesis?</t>
  </si>
  <si>
    <t>A) To absorb water</t>
  </si>
  <si>
    <t>B) To produce energy</t>
  </si>
  <si>
    <t>C) To generate heat</t>
  </si>
  <si>
    <t>D) To move nutrients</t>
  </si>
  <si>
    <t>science</t>
  </si>
  <si>
    <t>Explain Newton's second law of motion.</t>
  </si>
  <si>
    <t>Which of the following is a chemical change?</t>
  </si>
  <si>
    <t>A) Melting ice</t>
  </si>
  <si>
    <t>B) Boiling water</t>
  </si>
  <si>
    <t>C) Burning wood</t>
  </si>
  <si>
    <t>D) Breaking glass</t>
  </si>
  <si>
    <t>knowledge</t>
  </si>
  <si>
    <t>Who wrote the play "Romeo and Juliet"?</t>
  </si>
  <si>
    <t>Which planet is known as the Red Planet?</t>
  </si>
  <si>
    <t>A) Earth</t>
  </si>
  <si>
    <t>B) Mars</t>
  </si>
  <si>
    <t>C) Venus</t>
  </si>
  <si>
    <t>D) Jupiter</t>
  </si>
  <si>
    <t>math-open</t>
  </si>
  <si>
    <t>Llama 3</t>
  </si>
  <si>
    <t>Deepseek</t>
  </si>
  <si>
    <t>Load</t>
  </si>
  <si>
    <t>low (1 vu)</t>
  </si>
  <si>
    <t>medium (3vu)</t>
  </si>
  <si>
    <t>high (10vu)</t>
  </si>
  <si>
    <t>math-mc</t>
  </si>
  <si>
    <t>logic-open</t>
  </si>
  <si>
    <t>code-open</t>
  </si>
  <si>
    <t>logic-mc</t>
  </si>
  <si>
    <t>code-mc</t>
  </si>
  <si>
    <t>writing-open</t>
  </si>
  <si>
    <t>writing-mc</t>
  </si>
  <si>
    <t>comprehension-open</t>
  </si>
  <si>
    <t>science-mc</t>
  </si>
  <si>
    <t>science-open</t>
  </si>
  <si>
    <t>knowledge-mc</t>
  </si>
  <si>
    <t>knowledge-open</t>
  </si>
  <si>
    <t>comprehension-mc</t>
  </si>
  <si>
    <t>RUN 1</t>
  </si>
  <si>
    <t>RUN 2</t>
  </si>
  <si>
    <t>Llama3</t>
  </si>
  <si>
    <t>DeepSeek</t>
  </si>
  <si>
    <t>Mean Diff</t>
  </si>
  <si>
    <t>90% Confidence Range</t>
  </si>
  <si>
    <t>Low</t>
  </si>
  <si>
    <t>[-1.5,10.3]</t>
  </si>
  <si>
    <t>Medium</t>
  </si>
  <si>
    <t>High</t>
  </si>
  <si>
    <t>[-3.32,11.08]</t>
  </si>
  <si>
    <t>[-2.35,11.11]</t>
  </si>
  <si>
    <t>[-10.3,32.16]</t>
  </si>
  <si>
    <t>[-14.17,95.99]</t>
  </si>
  <si>
    <t>[-20.57,47.75]</t>
  </si>
  <si>
    <t>[-10.23,39.37]</t>
  </si>
  <si>
    <t>[-9.55,34.35]</t>
  </si>
  <si>
    <t>[-5.02,20.14]</t>
  </si>
  <si>
    <t>[-5.41,19.31]</t>
  </si>
  <si>
    <t>[-8.82,32.82]</t>
  </si>
  <si>
    <t>[-8.94,25.32]</t>
  </si>
  <si>
    <t>[-8.28,25.4]</t>
  </si>
  <si>
    <t>[-3.88,17.5]</t>
  </si>
  <si>
    <t>Run 1</t>
  </si>
  <si>
    <t>Run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</si>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</sst>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4"/>
      <color theme="1"/>
      <name val="Aptos Narrow (Body)"/>
    </font>
    <font>
      <sz val="16"/>
      <color theme="1"/>
      <name val="Aptos Narrow"/>
      <scheme val="minor"/>
    </font>
    <font>
      <sz val="16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2" borderId="0" xfId="0" applyFont="1" applyFill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4816-09FC-EA42-A573-06354035A380}">
  <dimension ref="A1:G43"/>
  <sheetViews>
    <sheetView workbookViewId="0">
      <selection activeCell="E1" sqref="E1:G43"/>
    </sheetView>
  </sheetViews>
  <sheetFormatPr baseColWidth="10" defaultRowHeight="16" x14ac:dyDescent="0.2"/>
  <cols>
    <col min="3" max="3" width="72.1640625" customWidth="1"/>
    <col min="7" max="7" width="66.6640625" style="1" customWidth="1"/>
  </cols>
  <sheetData>
    <row r="1" spans="1:7" ht="17" x14ac:dyDescent="0.2">
      <c r="A1" s="2" t="s">
        <v>0</v>
      </c>
      <c r="B1" s="2" t="s">
        <v>1</v>
      </c>
      <c r="C1" s="2" t="s">
        <v>2</v>
      </c>
      <c r="E1" s="11" t="s">
        <v>0</v>
      </c>
      <c r="F1" s="11" t="s">
        <v>1</v>
      </c>
      <c r="G1" s="2" t="s">
        <v>2</v>
      </c>
    </row>
    <row r="2" spans="1:7" ht="17" x14ac:dyDescent="0.2">
      <c r="A2" s="3" t="s">
        <v>3</v>
      </c>
      <c r="B2" s="3" t="s">
        <v>4</v>
      </c>
      <c r="C2" s="3" t="s">
        <v>5</v>
      </c>
      <c r="E2" s="12" t="s">
        <v>3</v>
      </c>
      <c r="F2" s="12" t="s">
        <v>4</v>
      </c>
      <c r="G2" s="13" t="s">
        <v>5</v>
      </c>
    </row>
    <row r="3" spans="1:7" ht="17" customHeight="1" x14ac:dyDescent="0.2">
      <c r="A3" s="4" t="s">
        <v>3</v>
      </c>
      <c r="B3" s="4" t="s">
        <v>6</v>
      </c>
      <c r="C3" s="8"/>
      <c r="E3" s="15" t="s">
        <v>3</v>
      </c>
      <c r="F3" s="15" t="s">
        <v>6</v>
      </c>
      <c r="G3" s="5" t="s">
        <v>7</v>
      </c>
    </row>
    <row r="4" spans="1:7" ht="17" customHeight="1" x14ac:dyDescent="0.2">
      <c r="A4" s="4"/>
      <c r="B4" s="4"/>
      <c r="C4" s="9"/>
      <c r="E4" s="15"/>
      <c r="F4" s="15"/>
      <c r="G4" s="5" t="s">
        <v>8</v>
      </c>
    </row>
    <row r="5" spans="1:7" ht="17" customHeight="1" x14ac:dyDescent="0.2">
      <c r="A5" s="4"/>
      <c r="B5" s="4"/>
      <c r="C5" s="9"/>
      <c r="E5" s="15"/>
      <c r="F5" s="15"/>
      <c r="G5" s="5" t="s">
        <v>9</v>
      </c>
    </row>
    <row r="6" spans="1:7" ht="17" customHeight="1" x14ac:dyDescent="0.2">
      <c r="A6" s="4"/>
      <c r="B6" s="4"/>
      <c r="C6" s="9"/>
      <c r="E6" s="15"/>
      <c r="F6" s="15"/>
      <c r="G6" s="5" t="s">
        <v>10</v>
      </c>
    </row>
    <row r="7" spans="1:7" ht="17" customHeight="1" x14ac:dyDescent="0.2">
      <c r="A7" s="4"/>
      <c r="B7" s="4"/>
      <c r="C7" s="10"/>
      <c r="E7" s="15"/>
      <c r="F7" s="15"/>
      <c r="G7" s="6" t="s">
        <v>11</v>
      </c>
    </row>
    <row r="8" spans="1:7" ht="17" x14ac:dyDescent="0.2">
      <c r="A8" s="3" t="s">
        <v>12</v>
      </c>
      <c r="B8" s="3" t="s">
        <v>4</v>
      </c>
      <c r="C8" s="3" t="s">
        <v>13</v>
      </c>
      <c r="E8" s="12" t="s">
        <v>12</v>
      </c>
      <c r="F8" s="12" t="s">
        <v>4</v>
      </c>
      <c r="G8" s="5" t="s">
        <v>13</v>
      </c>
    </row>
    <row r="9" spans="1:7" ht="17" x14ac:dyDescent="0.2">
      <c r="A9" s="4" t="s">
        <v>12</v>
      </c>
      <c r="B9" s="4" t="s">
        <v>6</v>
      </c>
      <c r="C9" s="3" t="s">
        <v>14</v>
      </c>
      <c r="E9" s="15" t="s">
        <v>12</v>
      </c>
      <c r="F9" s="15" t="s">
        <v>6</v>
      </c>
      <c r="G9" s="14" t="s">
        <v>14</v>
      </c>
    </row>
    <row r="10" spans="1:7" ht="17" x14ac:dyDescent="0.2">
      <c r="A10" s="4"/>
      <c r="B10" s="4"/>
      <c r="C10" s="3" t="s">
        <v>15</v>
      </c>
      <c r="E10" s="15"/>
      <c r="F10" s="15"/>
      <c r="G10" s="5" t="s">
        <v>15</v>
      </c>
    </row>
    <row r="11" spans="1:7" ht="17" x14ac:dyDescent="0.2">
      <c r="A11" s="4"/>
      <c r="B11" s="4"/>
      <c r="C11" s="3" t="s">
        <v>16</v>
      </c>
      <c r="E11" s="15"/>
      <c r="F11" s="15"/>
      <c r="G11" s="5" t="s">
        <v>16</v>
      </c>
    </row>
    <row r="12" spans="1:7" ht="17" x14ac:dyDescent="0.2">
      <c r="A12" s="4"/>
      <c r="B12" s="4"/>
      <c r="C12" s="3" t="s">
        <v>17</v>
      </c>
      <c r="E12" s="15"/>
      <c r="F12" s="15"/>
      <c r="G12" s="5" t="s">
        <v>17</v>
      </c>
    </row>
    <row r="13" spans="1:7" ht="17" x14ac:dyDescent="0.2">
      <c r="A13" s="4"/>
      <c r="B13" s="4"/>
      <c r="C13" s="3" t="s">
        <v>18</v>
      </c>
      <c r="E13" s="15"/>
      <c r="F13" s="15"/>
      <c r="G13" s="6" t="s">
        <v>18</v>
      </c>
    </row>
    <row r="14" spans="1:7" ht="17" x14ac:dyDescent="0.2">
      <c r="A14" s="3" t="s">
        <v>19</v>
      </c>
      <c r="B14" s="3" t="s">
        <v>4</v>
      </c>
      <c r="C14" s="3" t="s">
        <v>20</v>
      </c>
      <c r="E14" s="12" t="s">
        <v>19</v>
      </c>
      <c r="F14" s="12" t="s">
        <v>4</v>
      </c>
      <c r="G14" s="5" t="s">
        <v>20</v>
      </c>
    </row>
    <row r="15" spans="1:7" ht="17" x14ac:dyDescent="0.2">
      <c r="A15" s="4" t="s">
        <v>19</v>
      </c>
      <c r="B15" s="4" t="s">
        <v>6</v>
      </c>
      <c r="C15" s="3" t="s">
        <v>21</v>
      </c>
      <c r="E15" s="15" t="s">
        <v>19</v>
      </c>
      <c r="F15" s="15" t="s">
        <v>6</v>
      </c>
      <c r="G15" s="14" t="s">
        <v>21</v>
      </c>
    </row>
    <row r="16" spans="1:7" ht="17" x14ac:dyDescent="0.2">
      <c r="A16" s="4"/>
      <c r="B16" s="4"/>
      <c r="C16" s="3" t="s">
        <v>22</v>
      </c>
      <c r="E16" s="15"/>
      <c r="F16" s="15"/>
      <c r="G16" s="5" t="s">
        <v>22</v>
      </c>
    </row>
    <row r="17" spans="1:7" ht="17" x14ac:dyDescent="0.2">
      <c r="A17" s="4"/>
      <c r="B17" s="4"/>
      <c r="C17" s="3" t="s">
        <v>23</v>
      </c>
      <c r="E17" s="15"/>
      <c r="F17" s="15"/>
      <c r="G17" s="5" t="s">
        <v>23</v>
      </c>
    </row>
    <row r="18" spans="1:7" ht="17" x14ac:dyDescent="0.2">
      <c r="A18" s="4"/>
      <c r="B18" s="4"/>
      <c r="C18" s="3" t="s">
        <v>24</v>
      </c>
      <c r="E18" s="15"/>
      <c r="F18" s="15"/>
      <c r="G18" s="5" t="s">
        <v>24</v>
      </c>
    </row>
    <row r="19" spans="1:7" ht="17" x14ac:dyDescent="0.2">
      <c r="A19" s="4"/>
      <c r="B19" s="4"/>
      <c r="C19" s="3" t="s">
        <v>25</v>
      </c>
      <c r="E19" s="15"/>
      <c r="F19" s="15"/>
      <c r="G19" s="6" t="s">
        <v>25</v>
      </c>
    </row>
    <row r="20" spans="1:7" ht="17" x14ac:dyDescent="0.2">
      <c r="A20" s="3" t="s">
        <v>26</v>
      </c>
      <c r="B20" s="3" t="s">
        <v>4</v>
      </c>
      <c r="C20" s="3" t="s">
        <v>27</v>
      </c>
      <c r="E20" s="12" t="s">
        <v>26</v>
      </c>
      <c r="F20" s="12" t="s">
        <v>4</v>
      </c>
      <c r="G20" s="5" t="s">
        <v>27</v>
      </c>
    </row>
    <row r="21" spans="1:7" ht="17" x14ac:dyDescent="0.2">
      <c r="A21" s="4" t="s">
        <v>26</v>
      </c>
      <c r="B21" s="4" t="s">
        <v>6</v>
      </c>
      <c r="C21" s="3" t="s">
        <v>28</v>
      </c>
      <c r="E21" s="15" t="s">
        <v>26</v>
      </c>
      <c r="F21" s="15" t="s">
        <v>6</v>
      </c>
      <c r="G21" s="14" t="s">
        <v>28</v>
      </c>
    </row>
    <row r="22" spans="1:7" ht="17" x14ac:dyDescent="0.2">
      <c r="A22" s="4"/>
      <c r="B22" s="4"/>
      <c r="C22" s="3" t="s">
        <v>29</v>
      </c>
      <c r="E22" s="15"/>
      <c r="F22" s="15"/>
      <c r="G22" s="5" t="s">
        <v>29</v>
      </c>
    </row>
    <row r="23" spans="1:7" ht="17" x14ac:dyDescent="0.2">
      <c r="A23" s="4"/>
      <c r="B23" s="4"/>
      <c r="C23" s="3" t="s">
        <v>30</v>
      </c>
      <c r="E23" s="15"/>
      <c r="F23" s="15"/>
      <c r="G23" s="5" t="s">
        <v>30</v>
      </c>
    </row>
    <row r="24" spans="1:7" ht="17" x14ac:dyDescent="0.2">
      <c r="A24" s="4"/>
      <c r="B24" s="4"/>
      <c r="C24" s="3" t="s">
        <v>31</v>
      </c>
      <c r="E24" s="15"/>
      <c r="F24" s="15"/>
      <c r="G24" s="5" t="s">
        <v>31</v>
      </c>
    </row>
    <row r="25" spans="1:7" ht="17" x14ac:dyDescent="0.2">
      <c r="A25" s="4"/>
      <c r="B25" s="4"/>
      <c r="C25" s="3" t="s">
        <v>32</v>
      </c>
      <c r="E25" s="15"/>
      <c r="F25" s="15"/>
      <c r="G25" s="6" t="s">
        <v>32</v>
      </c>
    </row>
    <row r="26" spans="1:7" ht="34" x14ac:dyDescent="0.2">
      <c r="A26" s="3" t="s">
        <v>33</v>
      </c>
      <c r="B26" s="3" t="s">
        <v>4</v>
      </c>
      <c r="C26" s="3" t="s">
        <v>34</v>
      </c>
      <c r="E26" s="12" t="s">
        <v>33</v>
      </c>
      <c r="F26" s="12" t="s">
        <v>4</v>
      </c>
      <c r="G26" s="5" t="s">
        <v>34</v>
      </c>
    </row>
    <row r="27" spans="1:7" ht="17" x14ac:dyDescent="0.2">
      <c r="A27" s="4" t="s">
        <v>33</v>
      </c>
      <c r="B27" s="4" t="s">
        <v>6</v>
      </c>
      <c r="C27" s="3" t="s">
        <v>35</v>
      </c>
      <c r="E27" s="15" t="s">
        <v>33</v>
      </c>
      <c r="F27" s="15" t="s">
        <v>6</v>
      </c>
      <c r="G27" s="14" t="s">
        <v>35</v>
      </c>
    </row>
    <row r="28" spans="1:7" ht="17" x14ac:dyDescent="0.2">
      <c r="A28" s="4"/>
      <c r="B28" s="4"/>
      <c r="C28" s="3" t="s">
        <v>36</v>
      </c>
      <c r="E28" s="15"/>
      <c r="F28" s="15"/>
      <c r="G28" s="5" t="s">
        <v>36</v>
      </c>
    </row>
    <row r="29" spans="1:7" ht="17" x14ac:dyDescent="0.2">
      <c r="A29" s="4"/>
      <c r="B29" s="4"/>
      <c r="C29" s="3" t="s">
        <v>37</v>
      </c>
      <c r="E29" s="15"/>
      <c r="F29" s="15"/>
      <c r="G29" s="5" t="s">
        <v>37</v>
      </c>
    </row>
    <row r="30" spans="1:7" ht="17" x14ac:dyDescent="0.2">
      <c r="A30" s="4"/>
      <c r="B30" s="4"/>
      <c r="C30" s="3" t="s">
        <v>38</v>
      </c>
      <c r="E30" s="15"/>
      <c r="F30" s="15"/>
      <c r="G30" s="5" t="s">
        <v>38</v>
      </c>
    </row>
    <row r="31" spans="1:7" ht="17" x14ac:dyDescent="0.2">
      <c r="A31" s="4"/>
      <c r="B31" s="4"/>
      <c r="C31" s="3" t="s">
        <v>39</v>
      </c>
      <c r="E31" s="15"/>
      <c r="F31" s="15"/>
      <c r="G31" s="6" t="s">
        <v>39</v>
      </c>
    </row>
    <row r="32" spans="1:7" ht="17" x14ac:dyDescent="0.2">
      <c r="A32" s="3" t="s">
        <v>40</v>
      </c>
      <c r="B32" s="3" t="s">
        <v>4</v>
      </c>
      <c r="C32" s="3" t="s">
        <v>41</v>
      </c>
      <c r="E32" s="12" t="s">
        <v>40</v>
      </c>
      <c r="F32" s="12" t="s">
        <v>4</v>
      </c>
      <c r="G32" s="5" t="s">
        <v>41</v>
      </c>
    </row>
    <row r="33" spans="1:7" ht="17" x14ac:dyDescent="0.2">
      <c r="A33" s="4" t="s">
        <v>40</v>
      </c>
      <c r="B33" s="4" t="s">
        <v>6</v>
      </c>
      <c r="C33" s="3" t="s">
        <v>42</v>
      </c>
      <c r="E33" s="15" t="s">
        <v>40</v>
      </c>
      <c r="F33" s="15" t="s">
        <v>6</v>
      </c>
      <c r="G33" s="14" t="s">
        <v>42</v>
      </c>
    </row>
    <row r="34" spans="1:7" ht="17" x14ac:dyDescent="0.2">
      <c r="A34" s="4"/>
      <c r="B34" s="4"/>
      <c r="C34" s="3" t="s">
        <v>43</v>
      </c>
      <c r="E34" s="15"/>
      <c r="F34" s="15"/>
      <c r="G34" s="5" t="s">
        <v>43</v>
      </c>
    </row>
    <row r="35" spans="1:7" ht="17" x14ac:dyDescent="0.2">
      <c r="A35" s="4"/>
      <c r="B35" s="4"/>
      <c r="C35" s="3" t="s">
        <v>44</v>
      </c>
      <c r="E35" s="15"/>
      <c r="F35" s="15"/>
      <c r="G35" s="5" t="s">
        <v>44</v>
      </c>
    </row>
    <row r="36" spans="1:7" ht="17" x14ac:dyDescent="0.2">
      <c r="A36" s="4"/>
      <c r="B36" s="4"/>
      <c r="C36" s="3" t="s">
        <v>45</v>
      </c>
      <c r="E36" s="15"/>
      <c r="F36" s="15"/>
      <c r="G36" s="5" t="s">
        <v>45</v>
      </c>
    </row>
    <row r="37" spans="1:7" ht="17" x14ac:dyDescent="0.2">
      <c r="A37" s="4"/>
      <c r="B37" s="4"/>
      <c r="C37" s="3" t="s">
        <v>46</v>
      </c>
      <c r="E37" s="15"/>
      <c r="F37" s="15"/>
      <c r="G37" s="6" t="s">
        <v>46</v>
      </c>
    </row>
    <row r="38" spans="1:7" ht="17" x14ac:dyDescent="0.2">
      <c r="A38" s="3" t="s">
        <v>47</v>
      </c>
      <c r="B38" s="3" t="s">
        <v>4</v>
      </c>
      <c r="C38" s="3" t="s">
        <v>48</v>
      </c>
      <c r="E38" s="12" t="s">
        <v>47</v>
      </c>
      <c r="F38" s="12" t="s">
        <v>4</v>
      </c>
      <c r="G38" s="5" t="s">
        <v>48</v>
      </c>
    </row>
    <row r="39" spans="1:7" ht="17" x14ac:dyDescent="0.2">
      <c r="A39" s="4" t="s">
        <v>47</v>
      </c>
      <c r="B39" s="4" t="s">
        <v>6</v>
      </c>
      <c r="C39" s="3" t="s">
        <v>49</v>
      </c>
      <c r="E39" s="15" t="s">
        <v>47</v>
      </c>
      <c r="F39" s="15" t="s">
        <v>6</v>
      </c>
      <c r="G39" s="14" t="s">
        <v>49</v>
      </c>
    </row>
    <row r="40" spans="1:7" ht="17" x14ac:dyDescent="0.2">
      <c r="A40" s="4"/>
      <c r="B40" s="4"/>
      <c r="C40" s="3" t="s">
        <v>50</v>
      </c>
      <c r="E40" s="15"/>
      <c r="F40" s="15"/>
      <c r="G40" s="5" t="s">
        <v>50</v>
      </c>
    </row>
    <row r="41" spans="1:7" ht="17" x14ac:dyDescent="0.2">
      <c r="A41" s="4"/>
      <c r="B41" s="4"/>
      <c r="C41" s="3" t="s">
        <v>51</v>
      </c>
      <c r="E41" s="15"/>
      <c r="F41" s="15"/>
      <c r="G41" s="5" t="s">
        <v>51</v>
      </c>
    </row>
    <row r="42" spans="1:7" ht="17" x14ac:dyDescent="0.2">
      <c r="A42" s="4"/>
      <c r="B42" s="4"/>
      <c r="C42" s="3" t="s">
        <v>52</v>
      </c>
      <c r="E42" s="15"/>
      <c r="F42" s="15"/>
      <c r="G42" s="5" t="s">
        <v>52</v>
      </c>
    </row>
    <row r="43" spans="1:7" ht="17" x14ac:dyDescent="0.2">
      <c r="A43" s="4"/>
      <c r="B43" s="4"/>
      <c r="C43" s="3" t="s">
        <v>53</v>
      </c>
      <c r="E43" s="15"/>
      <c r="F43" s="15"/>
      <c r="G43" s="6" t="s">
        <v>53</v>
      </c>
    </row>
  </sheetData>
  <mergeCells count="29">
    <mergeCell ref="F21:F25"/>
    <mergeCell ref="E27:E31"/>
    <mergeCell ref="F27:F31"/>
    <mergeCell ref="E33:E37"/>
    <mergeCell ref="F33:F37"/>
    <mergeCell ref="E39:E43"/>
    <mergeCell ref="F39:F43"/>
    <mergeCell ref="A39:A43"/>
    <mergeCell ref="B39:B43"/>
    <mergeCell ref="C3:C7"/>
    <mergeCell ref="E3:E7"/>
    <mergeCell ref="F3:F7"/>
    <mergeCell ref="E9:E13"/>
    <mergeCell ref="F9:F13"/>
    <mergeCell ref="E15:E19"/>
    <mergeCell ref="F15:F19"/>
    <mergeCell ref="E21:E25"/>
    <mergeCell ref="A21:A25"/>
    <mergeCell ref="B21:B25"/>
    <mergeCell ref="A27:A31"/>
    <mergeCell ref="B27:B31"/>
    <mergeCell ref="A33:A37"/>
    <mergeCell ref="B33:B37"/>
    <mergeCell ref="A3:A7"/>
    <mergeCell ref="B3:B7"/>
    <mergeCell ref="A9:A13"/>
    <mergeCell ref="B9:B13"/>
    <mergeCell ref="A15:A19"/>
    <mergeCell ref="B15:B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A01-A037-EB4D-B699-A09A6D4E67B4}">
  <dimension ref="A1:AC37"/>
  <sheetViews>
    <sheetView zoomScale="75" zoomScaleNormal="80" workbookViewId="0">
      <selection activeCell="G51" sqref="G51"/>
    </sheetView>
  </sheetViews>
  <sheetFormatPr baseColWidth="10" defaultRowHeight="16" x14ac:dyDescent="0.2"/>
  <cols>
    <col min="1" max="1" width="16.1640625" customWidth="1"/>
    <col min="3" max="3" width="14.1640625" customWidth="1"/>
    <col min="5" max="5" width="13" customWidth="1"/>
    <col min="7" max="7" width="14.1640625" customWidth="1"/>
    <col min="9" max="9" width="13.83203125" customWidth="1"/>
    <col min="11" max="11" width="13.1640625" customWidth="1"/>
    <col min="13" max="13" width="15.5" customWidth="1"/>
    <col min="15" max="15" width="13.1640625" customWidth="1"/>
    <col min="17" max="17" width="13.5" customWidth="1"/>
    <col min="19" max="19" width="14.83203125" customWidth="1"/>
    <col min="21" max="21" width="15.6640625" customWidth="1"/>
    <col min="23" max="23" width="14.33203125" customWidth="1"/>
    <col min="25" max="25" width="15.1640625" customWidth="1"/>
    <col min="27" max="27" width="14.6640625" customWidth="1"/>
    <col min="29" max="29" width="14.1640625" customWidth="1"/>
  </cols>
  <sheetData>
    <row r="1" spans="1:29" ht="19" x14ac:dyDescent="0.25">
      <c r="A1" s="22" t="s">
        <v>74</v>
      </c>
    </row>
    <row r="2" spans="1:29" ht="22" x14ac:dyDescent="0.3">
      <c r="A2" s="17" t="s">
        <v>57</v>
      </c>
      <c r="B2" s="18" t="s">
        <v>54</v>
      </c>
      <c r="C2" s="18"/>
      <c r="D2" s="18" t="s">
        <v>61</v>
      </c>
      <c r="E2" s="18"/>
      <c r="F2" s="18" t="s">
        <v>62</v>
      </c>
      <c r="G2" s="18"/>
      <c r="H2" s="18" t="s">
        <v>64</v>
      </c>
      <c r="I2" s="18"/>
      <c r="J2" s="18" t="s">
        <v>63</v>
      </c>
      <c r="K2" s="18"/>
      <c r="L2" s="18" t="s">
        <v>65</v>
      </c>
      <c r="M2" s="18"/>
      <c r="N2" s="18" t="s">
        <v>66</v>
      </c>
      <c r="O2" s="18"/>
      <c r="P2" s="18" t="s">
        <v>67</v>
      </c>
      <c r="Q2" s="18"/>
      <c r="R2" s="18" t="s">
        <v>68</v>
      </c>
      <c r="S2" s="18"/>
      <c r="T2" s="18" t="s">
        <v>73</v>
      </c>
      <c r="U2" s="18"/>
      <c r="V2" s="18" t="s">
        <v>70</v>
      </c>
      <c r="W2" s="18"/>
      <c r="X2" s="18" t="s">
        <v>69</v>
      </c>
      <c r="Y2" s="18"/>
      <c r="Z2" s="18" t="s">
        <v>72</v>
      </c>
      <c r="AA2" s="18"/>
      <c r="AB2" s="18" t="s">
        <v>71</v>
      </c>
      <c r="AC2" s="18"/>
    </row>
    <row r="3" spans="1:29" ht="22" x14ac:dyDescent="0.3">
      <c r="A3" s="17" t="s">
        <v>58</v>
      </c>
      <c r="B3" s="20" t="s">
        <v>55</v>
      </c>
      <c r="C3" s="20" t="s">
        <v>56</v>
      </c>
      <c r="D3" s="20" t="s">
        <v>55</v>
      </c>
      <c r="E3" s="20" t="s">
        <v>56</v>
      </c>
      <c r="F3" s="20" t="s">
        <v>55</v>
      </c>
      <c r="G3" s="20" t="s">
        <v>56</v>
      </c>
      <c r="H3" s="20" t="s">
        <v>55</v>
      </c>
      <c r="I3" s="20" t="s">
        <v>56</v>
      </c>
      <c r="J3" s="20" t="s">
        <v>55</v>
      </c>
      <c r="K3" s="20" t="s">
        <v>56</v>
      </c>
      <c r="L3" s="20" t="s">
        <v>55</v>
      </c>
      <c r="M3" s="20" t="s">
        <v>56</v>
      </c>
      <c r="N3" s="20" t="s">
        <v>55</v>
      </c>
      <c r="O3" s="20" t="s">
        <v>56</v>
      </c>
      <c r="P3" s="20" t="s">
        <v>55</v>
      </c>
      <c r="Q3" s="20" t="s">
        <v>56</v>
      </c>
      <c r="R3" s="20" t="s">
        <v>55</v>
      </c>
      <c r="S3" s="20" t="s">
        <v>56</v>
      </c>
      <c r="T3" s="20" t="s">
        <v>55</v>
      </c>
      <c r="U3" s="20" t="s">
        <v>56</v>
      </c>
      <c r="V3" s="20" t="s">
        <v>55</v>
      </c>
      <c r="W3" s="20" t="s">
        <v>56</v>
      </c>
      <c r="X3" s="20" t="s">
        <v>55</v>
      </c>
      <c r="Y3" s="20" t="s">
        <v>56</v>
      </c>
      <c r="Z3" s="20" t="s">
        <v>55</v>
      </c>
      <c r="AA3" s="20" t="s">
        <v>56</v>
      </c>
      <c r="AB3" s="20" t="s">
        <v>55</v>
      </c>
      <c r="AC3" s="20" t="s">
        <v>56</v>
      </c>
    </row>
    <row r="4" spans="1:29" ht="22" x14ac:dyDescent="0.3">
      <c r="A4" s="19" t="s">
        <v>59</v>
      </c>
      <c r="B4" s="20">
        <v>0.44</v>
      </c>
      <c r="C4" s="20">
        <v>1.8</v>
      </c>
      <c r="D4" s="20">
        <v>0.2</v>
      </c>
      <c r="E4" s="20">
        <v>1.1499999999999999</v>
      </c>
      <c r="F4" s="20">
        <v>0.23</v>
      </c>
      <c r="G4" s="20">
        <v>1.31</v>
      </c>
      <c r="H4" s="20">
        <v>1.01</v>
      </c>
      <c r="I4" s="20">
        <v>3.16</v>
      </c>
      <c r="J4" s="20">
        <v>1.95</v>
      </c>
      <c r="K4" s="20">
        <v>9.92</v>
      </c>
      <c r="L4" s="20">
        <v>1.31</v>
      </c>
      <c r="M4" s="20">
        <v>1.84</v>
      </c>
      <c r="N4" s="21">
        <v>3.68</v>
      </c>
      <c r="O4" s="20">
        <v>6.9</v>
      </c>
      <c r="P4" s="21">
        <v>0.89</v>
      </c>
      <c r="Q4" s="20">
        <v>2.81</v>
      </c>
      <c r="R4" s="20">
        <v>0.19</v>
      </c>
      <c r="S4" s="20">
        <v>2.4300000000000002</v>
      </c>
      <c r="T4" s="20">
        <v>0.98</v>
      </c>
      <c r="U4" s="20">
        <v>2.0699999999999998</v>
      </c>
      <c r="V4" s="20">
        <v>1.89</v>
      </c>
      <c r="W4" s="20">
        <v>6.15</v>
      </c>
      <c r="X4" s="20">
        <v>0.9</v>
      </c>
      <c r="Y4" s="20">
        <v>3.09</v>
      </c>
      <c r="Z4" s="20">
        <v>1.1000000000000001</v>
      </c>
      <c r="AA4" s="20">
        <v>3.09</v>
      </c>
      <c r="AB4" s="20">
        <v>0.32</v>
      </c>
      <c r="AC4" s="20">
        <v>3.11</v>
      </c>
    </row>
    <row r="5" spans="1:29" ht="22" x14ac:dyDescent="0.3">
      <c r="A5" s="19"/>
      <c r="B5" s="20">
        <v>0.3</v>
      </c>
      <c r="C5" s="20">
        <v>2.34</v>
      </c>
      <c r="D5" s="20">
        <v>0.48</v>
      </c>
      <c r="E5" s="20">
        <v>1.98</v>
      </c>
      <c r="F5" s="20">
        <v>0.52</v>
      </c>
      <c r="G5" s="20">
        <v>3.87</v>
      </c>
      <c r="H5" s="20">
        <v>2.5</v>
      </c>
      <c r="I5" s="20">
        <v>6.39</v>
      </c>
      <c r="J5" s="20">
        <v>3.08</v>
      </c>
      <c r="K5" s="20">
        <v>30.37</v>
      </c>
      <c r="L5" s="20">
        <v>2.2200000000000002</v>
      </c>
      <c r="M5" s="20">
        <v>5.7</v>
      </c>
      <c r="N5" s="21">
        <v>8.86</v>
      </c>
      <c r="O5" s="20">
        <v>14.02</v>
      </c>
      <c r="P5" s="21">
        <v>2.21</v>
      </c>
      <c r="Q5" s="20">
        <v>4.78</v>
      </c>
      <c r="R5" s="20">
        <v>0.51</v>
      </c>
      <c r="S5" s="20">
        <v>6.87</v>
      </c>
      <c r="T5" s="20">
        <v>2.0699999999999998</v>
      </c>
      <c r="U5" s="20">
        <v>7.68</v>
      </c>
      <c r="V5" s="20">
        <v>4.1100000000000003</v>
      </c>
      <c r="W5" s="20">
        <v>7.25</v>
      </c>
      <c r="X5" s="20">
        <v>2.42</v>
      </c>
      <c r="Y5" s="20">
        <v>4.84</v>
      </c>
      <c r="Z5" s="20">
        <v>1.22</v>
      </c>
      <c r="AA5" s="20">
        <v>4.84</v>
      </c>
      <c r="AB5" s="20">
        <v>0.23</v>
      </c>
      <c r="AC5" s="20">
        <v>7.82</v>
      </c>
    </row>
    <row r="6" spans="1:29" ht="22" x14ac:dyDescent="0.3">
      <c r="A6" s="19"/>
      <c r="B6" s="20">
        <v>0.42</v>
      </c>
      <c r="C6" s="20">
        <v>4.0599999999999996</v>
      </c>
      <c r="D6" s="20">
        <v>0.5</v>
      </c>
      <c r="E6" s="20">
        <v>2.4900000000000002</v>
      </c>
      <c r="F6" s="20">
        <v>0.93</v>
      </c>
      <c r="G6" s="20">
        <v>3.69</v>
      </c>
      <c r="H6" s="20">
        <v>2.36</v>
      </c>
      <c r="I6" s="20">
        <v>5.77</v>
      </c>
      <c r="J6" s="20">
        <v>3.21</v>
      </c>
      <c r="K6" s="20">
        <v>35.53</v>
      </c>
      <c r="L6" s="20">
        <v>2.91</v>
      </c>
      <c r="M6" s="20">
        <v>6.27</v>
      </c>
      <c r="N6" s="21">
        <v>9.25</v>
      </c>
      <c r="O6" s="20">
        <v>17.079999999999998</v>
      </c>
      <c r="P6" s="21">
        <v>2.54</v>
      </c>
      <c r="Q6" s="20">
        <v>7.9</v>
      </c>
      <c r="R6" s="20">
        <v>0.42</v>
      </c>
      <c r="S6" s="20">
        <v>2.73</v>
      </c>
      <c r="T6" s="20">
        <v>3.3</v>
      </c>
      <c r="U6" s="20">
        <v>8.18</v>
      </c>
      <c r="V6" s="20">
        <v>4.2699999999999996</v>
      </c>
      <c r="W6" s="20">
        <v>12.18</v>
      </c>
      <c r="X6" s="20">
        <v>2.84</v>
      </c>
      <c r="Y6" s="20">
        <v>6.93</v>
      </c>
      <c r="Z6" s="20">
        <v>0.41</v>
      </c>
      <c r="AA6" s="20">
        <v>6.93</v>
      </c>
      <c r="AB6" s="20">
        <v>0.53</v>
      </c>
      <c r="AC6" s="20">
        <v>8.2799999999999994</v>
      </c>
    </row>
    <row r="7" spans="1:29" ht="22" x14ac:dyDescent="0.3">
      <c r="A7" s="19" t="s">
        <v>60</v>
      </c>
      <c r="B7" s="20">
        <v>0.42</v>
      </c>
      <c r="C7" s="20">
        <v>5.46</v>
      </c>
      <c r="D7" s="20">
        <v>0.68</v>
      </c>
      <c r="E7" s="20">
        <v>1.85</v>
      </c>
      <c r="F7" s="20">
        <v>1.25</v>
      </c>
      <c r="G7" s="20">
        <v>5.22</v>
      </c>
      <c r="H7" s="20">
        <v>2.95</v>
      </c>
      <c r="I7" s="20">
        <v>9.27</v>
      </c>
      <c r="J7" s="20">
        <v>4.84</v>
      </c>
      <c r="K7" s="20">
        <v>33.130000000000003</v>
      </c>
      <c r="L7" s="20">
        <v>2.14</v>
      </c>
      <c r="M7" s="20">
        <v>4.59</v>
      </c>
      <c r="N7" s="21">
        <v>9.07</v>
      </c>
      <c r="O7" s="20">
        <v>23.09</v>
      </c>
      <c r="P7" s="21">
        <v>3.05</v>
      </c>
      <c r="Q7" s="20">
        <v>31.7</v>
      </c>
      <c r="R7" s="20">
        <v>0.46</v>
      </c>
      <c r="S7" s="20">
        <v>6.99</v>
      </c>
      <c r="T7" s="20">
        <v>2.5499999999999998</v>
      </c>
      <c r="U7" s="20">
        <v>5.58</v>
      </c>
      <c r="V7" s="20">
        <v>4.63</v>
      </c>
      <c r="W7" s="20">
        <v>7.24</v>
      </c>
      <c r="X7" s="20">
        <v>1.93</v>
      </c>
      <c r="Y7" s="20">
        <v>2.4700000000000002</v>
      </c>
      <c r="Z7" s="20">
        <v>0.77</v>
      </c>
      <c r="AA7" s="20">
        <v>2.4700000000000002</v>
      </c>
      <c r="AB7" s="20">
        <v>0.54</v>
      </c>
      <c r="AC7" s="20">
        <v>3.16</v>
      </c>
    </row>
    <row r="8" spans="1:29" ht="22" x14ac:dyDescent="0.3">
      <c r="A8" s="19"/>
      <c r="B8" s="20">
        <v>0.4</v>
      </c>
      <c r="C8" s="20">
        <v>4.74</v>
      </c>
      <c r="D8" s="20">
        <v>0.98</v>
      </c>
      <c r="E8" s="20">
        <v>9.86</v>
      </c>
      <c r="F8" s="20">
        <v>1.93</v>
      </c>
      <c r="G8" s="20">
        <v>9.33</v>
      </c>
      <c r="H8" s="20">
        <v>3.81</v>
      </c>
      <c r="I8" s="20">
        <v>13.53</v>
      </c>
      <c r="J8" s="20">
        <v>8.9600000000000009</v>
      </c>
      <c r="K8" s="20">
        <v>51.04</v>
      </c>
      <c r="L8" s="20">
        <v>6.77</v>
      </c>
      <c r="M8" s="20">
        <v>53.3</v>
      </c>
      <c r="N8" s="21">
        <v>12.63</v>
      </c>
      <c r="O8" s="20">
        <v>79.8</v>
      </c>
      <c r="P8" s="21">
        <v>14.89</v>
      </c>
      <c r="Q8" s="20">
        <v>38.64</v>
      </c>
      <c r="R8" s="20">
        <v>5.9</v>
      </c>
      <c r="S8" s="20">
        <v>32.700000000000003</v>
      </c>
      <c r="T8" s="20">
        <v>3.7</v>
      </c>
      <c r="U8" s="20">
        <v>18.46</v>
      </c>
      <c r="V8" s="20">
        <v>6.56</v>
      </c>
      <c r="W8" s="20">
        <v>30.08</v>
      </c>
      <c r="X8" s="20">
        <v>9.17</v>
      </c>
      <c r="Y8" s="20">
        <v>29.69</v>
      </c>
      <c r="Z8" s="20">
        <v>7.38</v>
      </c>
      <c r="AA8" s="20">
        <v>29.7</v>
      </c>
      <c r="AB8" s="20">
        <v>4.07</v>
      </c>
      <c r="AC8" s="20">
        <v>18.03</v>
      </c>
    </row>
    <row r="9" spans="1:29" ht="22" x14ac:dyDescent="0.3">
      <c r="A9" s="19"/>
      <c r="B9" s="20">
        <v>0.41</v>
      </c>
      <c r="C9" s="20">
        <v>4.88</v>
      </c>
      <c r="D9" s="20">
        <v>1.26</v>
      </c>
      <c r="E9" s="20">
        <v>10.72</v>
      </c>
      <c r="F9" s="20">
        <v>1.57</v>
      </c>
      <c r="G9" s="20">
        <v>11.02</v>
      </c>
      <c r="H9" s="20">
        <v>4.96</v>
      </c>
      <c r="I9" s="20">
        <v>15.39</v>
      </c>
      <c r="J9" s="20">
        <v>8.86</v>
      </c>
      <c r="K9" s="20">
        <v>81</v>
      </c>
      <c r="L9" s="20">
        <v>9.17</v>
      </c>
      <c r="M9" s="20">
        <v>53.76</v>
      </c>
      <c r="N9" s="21">
        <v>14.54</v>
      </c>
      <c r="O9" s="20">
        <v>45.74</v>
      </c>
      <c r="P9" s="21">
        <v>14.25</v>
      </c>
      <c r="Q9" s="20">
        <v>47.44</v>
      </c>
      <c r="R9" s="20">
        <v>4.16</v>
      </c>
      <c r="S9" s="20">
        <v>32.43</v>
      </c>
      <c r="T9" s="20">
        <v>4.3600000000000003</v>
      </c>
      <c r="U9" s="20">
        <v>22.14</v>
      </c>
      <c r="V9" s="20">
        <v>7.38</v>
      </c>
      <c r="W9" s="20">
        <v>27.26</v>
      </c>
      <c r="X9" s="20">
        <v>10.48</v>
      </c>
      <c r="Y9" s="20">
        <v>28.84</v>
      </c>
      <c r="Z9" s="20">
        <v>7.53</v>
      </c>
      <c r="AA9" s="20">
        <v>28.8</v>
      </c>
      <c r="AB9" s="20">
        <v>3.89</v>
      </c>
      <c r="AC9" s="20">
        <v>20.260000000000002</v>
      </c>
    </row>
    <row r="10" spans="1:29" ht="22" x14ac:dyDescent="0.3">
      <c r="A10" s="19"/>
      <c r="B10" s="20">
        <v>0.44</v>
      </c>
      <c r="C10" s="20">
        <v>5.92</v>
      </c>
      <c r="D10" s="20">
        <v>1.67</v>
      </c>
      <c r="E10" s="20">
        <v>10.81</v>
      </c>
      <c r="F10" s="20">
        <v>1.29</v>
      </c>
      <c r="G10" s="20">
        <v>10.95</v>
      </c>
      <c r="H10" s="20">
        <v>4.8899999999999997</v>
      </c>
      <c r="I10" s="20">
        <v>15.66</v>
      </c>
      <c r="J10" s="20">
        <v>10.7</v>
      </c>
      <c r="K10" s="20">
        <v>87</v>
      </c>
      <c r="L10" s="20">
        <v>6.41</v>
      </c>
      <c r="M10" s="20">
        <v>55.17</v>
      </c>
      <c r="N10" s="21">
        <v>13.64</v>
      </c>
      <c r="O10" s="20">
        <v>63</v>
      </c>
      <c r="P10" s="21">
        <v>17.010000000000002</v>
      </c>
      <c r="Q10" s="20">
        <v>47.95</v>
      </c>
      <c r="R10" s="20">
        <v>4.41</v>
      </c>
      <c r="S10" s="20">
        <v>21.09</v>
      </c>
      <c r="T10" s="20">
        <v>4.51</v>
      </c>
      <c r="U10" s="20">
        <v>19</v>
      </c>
      <c r="V10" s="20">
        <v>10.15</v>
      </c>
      <c r="W10" s="20">
        <v>33.979999999999997</v>
      </c>
      <c r="X10" s="20">
        <v>8.09</v>
      </c>
      <c r="Y10" s="20">
        <v>30.49</v>
      </c>
      <c r="Z10" s="20">
        <v>6.01</v>
      </c>
      <c r="AA10" s="20">
        <v>30.5</v>
      </c>
      <c r="AB10" s="20">
        <v>4</v>
      </c>
      <c r="AC10" s="20">
        <v>18.79</v>
      </c>
    </row>
    <row r="11" spans="1:29" ht="22" x14ac:dyDescent="0.3">
      <c r="A11" s="19"/>
      <c r="B11" s="20">
        <v>0.44</v>
      </c>
      <c r="C11" s="20">
        <v>5.93</v>
      </c>
      <c r="D11" s="20">
        <v>2.0099999999999998</v>
      </c>
      <c r="E11" s="20">
        <v>8.6300000000000008</v>
      </c>
      <c r="F11" s="20">
        <v>2.16</v>
      </c>
      <c r="G11" s="20">
        <v>10.36</v>
      </c>
      <c r="H11" s="20">
        <v>5.72</v>
      </c>
      <c r="I11" s="20">
        <v>17.989999999999998</v>
      </c>
      <c r="J11" s="20">
        <v>10.039999999999999</v>
      </c>
      <c r="K11" s="20">
        <v>84</v>
      </c>
      <c r="L11" s="20">
        <v>8.2799999999999994</v>
      </c>
      <c r="M11" s="20">
        <v>60.6</v>
      </c>
      <c r="N11" s="21">
        <v>15.82</v>
      </c>
      <c r="O11" s="20">
        <v>56.33</v>
      </c>
      <c r="P11" s="21">
        <v>10.199999999999999</v>
      </c>
      <c r="Q11" s="20">
        <v>39.71</v>
      </c>
      <c r="R11" s="20">
        <v>2.5299999999999998</v>
      </c>
      <c r="S11" s="20">
        <v>18.09</v>
      </c>
      <c r="T11" s="20">
        <v>5.66</v>
      </c>
      <c r="U11" s="20">
        <v>19.66</v>
      </c>
      <c r="V11" s="20">
        <v>10.220000000000001</v>
      </c>
      <c r="W11" s="20">
        <v>37.28</v>
      </c>
      <c r="X11" s="20">
        <v>10.25</v>
      </c>
      <c r="Y11" s="20">
        <v>30.59</v>
      </c>
      <c r="Z11" s="20">
        <v>3.54</v>
      </c>
      <c r="AA11" s="20">
        <v>30.6</v>
      </c>
      <c r="AB11" s="20">
        <v>2.68</v>
      </c>
      <c r="AC11" s="20">
        <v>18.61</v>
      </c>
    </row>
    <row r="12" spans="1:29" ht="22" x14ac:dyDescent="0.3">
      <c r="A12" s="19"/>
      <c r="B12" s="20">
        <v>0.66</v>
      </c>
      <c r="C12" s="20">
        <v>9.33</v>
      </c>
      <c r="D12" s="20">
        <v>1.83</v>
      </c>
      <c r="E12" s="20">
        <v>13.42</v>
      </c>
      <c r="F12" s="20">
        <v>1.75</v>
      </c>
      <c r="G12" s="20">
        <v>10.41</v>
      </c>
      <c r="H12" s="20">
        <v>6.48</v>
      </c>
      <c r="I12" s="20">
        <v>24.95</v>
      </c>
      <c r="J12" s="20">
        <v>9.74</v>
      </c>
      <c r="K12" s="20">
        <v>90</v>
      </c>
      <c r="L12" s="20">
        <v>9.14</v>
      </c>
      <c r="M12" s="20">
        <v>58.84</v>
      </c>
      <c r="N12" s="21">
        <v>18.8</v>
      </c>
      <c r="O12" s="20">
        <v>51.41</v>
      </c>
      <c r="P12" s="21">
        <v>14.58</v>
      </c>
      <c r="Q12" s="20">
        <v>40.11</v>
      </c>
      <c r="R12" s="20">
        <v>2.65</v>
      </c>
      <c r="S12" s="20">
        <v>14.64</v>
      </c>
      <c r="T12" s="20">
        <v>5.79</v>
      </c>
      <c r="U12" s="20">
        <v>18.760000000000002</v>
      </c>
      <c r="V12" s="20">
        <v>10.8</v>
      </c>
      <c r="W12" s="20">
        <v>35.15</v>
      </c>
      <c r="X12" s="20">
        <v>8.35</v>
      </c>
      <c r="Y12" s="20">
        <v>28.89</v>
      </c>
      <c r="Z12" s="20">
        <v>4.2699999999999996</v>
      </c>
      <c r="AA12" s="20">
        <v>28.9</v>
      </c>
      <c r="AB12" s="20">
        <v>2.08</v>
      </c>
      <c r="AC12" s="20">
        <v>16.96</v>
      </c>
    </row>
    <row r="13" spans="1:29" ht="22" x14ac:dyDescent="0.3">
      <c r="A13" s="19"/>
      <c r="B13" s="20">
        <v>0.86</v>
      </c>
      <c r="C13" s="20">
        <v>9.93</v>
      </c>
      <c r="D13" s="20">
        <v>1.9</v>
      </c>
      <c r="E13" s="20">
        <v>9.67</v>
      </c>
      <c r="F13" s="20">
        <v>1.85</v>
      </c>
      <c r="G13" s="20">
        <v>10.93</v>
      </c>
      <c r="H13" s="20">
        <v>7.02</v>
      </c>
      <c r="I13" s="20">
        <v>28.69</v>
      </c>
      <c r="J13" s="20">
        <v>10.41</v>
      </c>
      <c r="K13" s="20">
        <v>100.19999999999899</v>
      </c>
      <c r="L13" s="20">
        <v>7.42</v>
      </c>
      <c r="M13" s="20">
        <v>46.88</v>
      </c>
      <c r="N13" s="21">
        <v>18.95</v>
      </c>
      <c r="O13" s="20">
        <v>47.54</v>
      </c>
      <c r="P13" s="21">
        <v>11.97</v>
      </c>
      <c r="Q13" s="20">
        <v>38.53</v>
      </c>
      <c r="R13" s="20">
        <v>3.72</v>
      </c>
      <c r="S13" s="20">
        <v>17.68</v>
      </c>
      <c r="T13" s="20">
        <v>4.75</v>
      </c>
      <c r="U13" s="20">
        <v>20.55</v>
      </c>
      <c r="V13" s="20">
        <v>10.89</v>
      </c>
      <c r="W13" s="20">
        <v>40.630000000000003</v>
      </c>
      <c r="X13" s="20">
        <v>11.17</v>
      </c>
      <c r="Y13" s="20">
        <v>23.86</v>
      </c>
      <c r="Z13" s="20">
        <v>4.3099999999999996</v>
      </c>
      <c r="AA13" s="20">
        <v>23.9</v>
      </c>
      <c r="AB13" s="20">
        <v>1.83</v>
      </c>
      <c r="AC13" s="20">
        <v>16.64</v>
      </c>
    </row>
    <row r="14" spans="1:29" ht="22" x14ac:dyDescent="0.3">
      <c r="A14" s="19"/>
      <c r="B14" s="20">
        <v>0.92</v>
      </c>
      <c r="C14" s="20">
        <v>10.75</v>
      </c>
      <c r="D14" s="20">
        <v>2.33</v>
      </c>
      <c r="E14" s="20">
        <v>11.31</v>
      </c>
      <c r="F14" s="20">
        <v>1.89</v>
      </c>
      <c r="G14" s="20">
        <v>10.42</v>
      </c>
      <c r="H14" s="20">
        <v>6.58</v>
      </c>
      <c r="I14" s="20">
        <v>32.33</v>
      </c>
      <c r="J14" s="20">
        <v>11.23</v>
      </c>
      <c r="K14" s="20">
        <v>100.19999999999899</v>
      </c>
      <c r="L14" s="20">
        <v>6.4</v>
      </c>
      <c r="M14" s="20">
        <v>54.68</v>
      </c>
      <c r="N14" s="21">
        <v>21.84</v>
      </c>
      <c r="O14" s="20">
        <v>52.43</v>
      </c>
      <c r="P14" s="21">
        <v>9.49</v>
      </c>
      <c r="Q14" s="20">
        <v>37.159999999999997</v>
      </c>
      <c r="R14" s="20">
        <v>3.37</v>
      </c>
      <c r="S14" s="20">
        <v>17.29</v>
      </c>
      <c r="T14" s="20">
        <v>5.17</v>
      </c>
      <c r="U14" s="20">
        <v>17.75</v>
      </c>
      <c r="V14" s="20">
        <v>13.13</v>
      </c>
      <c r="W14" s="20">
        <v>43.53</v>
      </c>
      <c r="X14" s="20">
        <v>8.14</v>
      </c>
      <c r="Y14" s="20">
        <v>20.7</v>
      </c>
      <c r="Z14" s="20">
        <v>3.32</v>
      </c>
      <c r="AA14" s="20">
        <v>20.7</v>
      </c>
      <c r="AB14" s="20">
        <v>0.95</v>
      </c>
      <c r="AC14" s="20">
        <v>5.99</v>
      </c>
    </row>
    <row r="15" spans="1:29" ht="22" x14ac:dyDescent="0.3">
      <c r="A15" s="19"/>
      <c r="B15" s="20">
        <v>1.87</v>
      </c>
      <c r="C15" s="20">
        <v>12.35</v>
      </c>
      <c r="D15" s="20">
        <v>1.34</v>
      </c>
      <c r="E15" s="20">
        <v>10.27</v>
      </c>
      <c r="F15" s="20">
        <v>2.37</v>
      </c>
      <c r="G15" s="20">
        <v>13.33</v>
      </c>
      <c r="H15" s="20">
        <v>6.33</v>
      </c>
      <c r="I15" s="20">
        <v>69</v>
      </c>
      <c r="J15" s="20">
        <v>11.64</v>
      </c>
      <c r="K15" s="20">
        <v>89.4</v>
      </c>
      <c r="L15" s="20">
        <v>7.2</v>
      </c>
      <c r="M15" s="20">
        <v>30.81</v>
      </c>
      <c r="N15" s="21">
        <v>22.26</v>
      </c>
      <c r="O15" s="20">
        <v>58.92</v>
      </c>
      <c r="P15" s="21">
        <v>8.19</v>
      </c>
      <c r="Q15" s="20">
        <v>23.09</v>
      </c>
      <c r="R15" s="20">
        <v>2.69</v>
      </c>
      <c r="S15" s="20">
        <v>16.57</v>
      </c>
      <c r="T15" s="20">
        <v>6.55</v>
      </c>
      <c r="U15" s="20">
        <v>18.440000000000001</v>
      </c>
      <c r="V15" s="20">
        <v>13.54</v>
      </c>
      <c r="W15" s="20">
        <v>48.71</v>
      </c>
      <c r="X15" s="20">
        <v>5.58</v>
      </c>
      <c r="Y15" s="20">
        <v>27.62</v>
      </c>
      <c r="Z15" s="20">
        <v>3.17</v>
      </c>
      <c r="AA15" s="20">
        <v>27.6</v>
      </c>
      <c r="AB15" s="20">
        <v>1.0900000000000001</v>
      </c>
      <c r="AC15" s="20">
        <v>13.66</v>
      </c>
    </row>
    <row r="16" spans="1:29" ht="22" x14ac:dyDescent="0.3">
      <c r="A16" s="19"/>
      <c r="B16" s="20">
        <v>2.33</v>
      </c>
      <c r="C16" s="20">
        <v>14.11</v>
      </c>
      <c r="D16" s="20">
        <v>1.51</v>
      </c>
      <c r="E16" s="20">
        <v>9.07</v>
      </c>
      <c r="F16" s="20">
        <v>2.09</v>
      </c>
      <c r="G16" s="20">
        <v>14</v>
      </c>
      <c r="H16" s="20">
        <v>5.62</v>
      </c>
      <c r="I16" s="20">
        <v>65.400000000000006</v>
      </c>
      <c r="J16" s="20">
        <v>10.77</v>
      </c>
      <c r="K16" s="20">
        <v>100.19999999999899</v>
      </c>
      <c r="L16" s="20">
        <v>6.64</v>
      </c>
      <c r="M16" s="20">
        <v>35.54</v>
      </c>
      <c r="N16" s="21">
        <v>24.08</v>
      </c>
      <c r="O16" s="20">
        <v>54.76</v>
      </c>
      <c r="P16" s="21">
        <v>5.09</v>
      </c>
      <c r="Q16" s="20">
        <v>29.65</v>
      </c>
      <c r="R16" s="20">
        <v>3.76</v>
      </c>
      <c r="S16" s="20">
        <v>19.36</v>
      </c>
      <c r="T16" s="20">
        <v>7.92</v>
      </c>
      <c r="U16" s="20">
        <v>27.61</v>
      </c>
      <c r="V16" s="20">
        <v>12.28</v>
      </c>
      <c r="W16" s="20">
        <v>46.31</v>
      </c>
      <c r="X16" s="20">
        <v>6.4</v>
      </c>
      <c r="Y16" s="20">
        <v>16.899999999999999</v>
      </c>
      <c r="Z16" s="20">
        <v>2.95</v>
      </c>
      <c r="AA16" s="20">
        <v>16.899999999999999</v>
      </c>
      <c r="AB16" s="20">
        <v>0.82</v>
      </c>
      <c r="AC16" s="20">
        <v>7.62</v>
      </c>
    </row>
    <row r="17" spans="1:29" ht="22" x14ac:dyDescent="0.3">
      <c r="A17" s="19"/>
      <c r="B17" s="20">
        <v>2.96</v>
      </c>
      <c r="C17" s="20">
        <v>18.97</v>
      </c>
      <c r="D17" s="20">
        <v>1.17</v>
      </c>
      <c r="E17" s="20">
        <v>9.42</v>
      </c>
      <c r="F17" s="20">
        <v>4.5199999999999996</v>
      </c>
      <c r="G17" s="20">
        <v>14.41</v>
      </c>
      <c r="H17" s="20">
        <v>8.41</v>
      </c>
      <c r="I17" s="20">
        <v>61.8</v>
      </c>
      <c r="J17" s="20">
        <v>12.21</v>
      </c>
      <c r="K17" s="20">
        <v>100.19999999999899</v>
      </c>
      <c r="L17" s="20">
        <v>6.49</v>
      </c>
      <c r="M17" s="20">
        <v>36.33</v>
      </c>
      <c r="N17" s="21">
        <v>26.84</v>
      </c>
      <c r="O17" s="20">
        <v>58.35</v>
      </c>
      <c r="P17" s="21">
        <v>5.66</v>
      </c>
      <c r="Q17" s="20">
        <v>20.76</v>
      </c>
      <c r="R17" s="20">
        <v>4.59</v>
      </c>
      <c r="S17" s="20">
        <v>16.52</v>
      </c>
      <c r="T17" s="20">
        <v>8.1</v>
      </c>
      <c r="U17" s="20">
        <v>31.35</v>
      </c>
      <c r="V17" s="20">
        <v>9.93</v>
      </c>
      <c r="W17" s="20">
        <v>38</v>
      </c>
      <c r="X17" s="20">
        <v>6.3</v>
      </c>
      <c r="Y17" s="20">
        <v>21.02</v>
      </c>
      <c r="Z17" s="20">
        <v>1.82</v>
      </c>
      <c r="AA17" s="20">
        <v>21</v>
      </c>
      <c r="AB17" s="20">
        <v>0.3</v>
      </c>
      <c r="AC17" s="20">
        <v>2.2799999999999998</v>
      </c>
    </row>
    <row r="21" spans="1:29" ht="19" x14ac:dyDescent="0.25">
      <c r="A21" s="22" t="s">
        <v>75</v>
      </c>
    </row>
    <row r="22" spans="1:29" ht="22" x14ac:dyDescent="0.3">
      <c r="A22" s="17" t="s">
        <v>57</v>
      </c>
      <c r="B22" s="18" t="s">
        <v>54</v>
      </c>
      <c r="C22" s="18"/>
      <c r="D22" s="18" t="s">
        <v>61</v>
      </c>
      <c r="E22" s="18"/>
      <c r="F22" s="18" t="s">
        <v>62</v>
      </c>
      <c r="G22" s="18"/>
      <c r="H22" s="18" t="s">
        <v>64</v>
      </c>
      <c r="I22" s="18"/>
      <c r="J22" s="18" t="s">
        <v>63</v>
      </c>
      <c r="K22" s="18"/>
      <c r="L22" s="18" t="s">
        <v>65</v>
      </c>
      <c r="M22" s="18"/>
      <c r="N22" s="18" t="s">
        <v>66</v>
      </c>
      <c r="O22" s="18"/>
      <c r="P22" s="18" t="s">
        <v>67</v>
      </c>
      <c r="Q22" s="18"/>
      <c r="R22" s="18" t="s">
        <v>68</v>
      </c>
      <c r="S22" s="18"/>
      <c r="T22" s="18" t="s">
        <v>73</v>
      </c>
      <c r="U22" s="18"/>
      <c r="V22" s="18" t="s">
        <v>70</v>
      </c>
      <c r="W22" s="18"/>
      <c r="X22" s="18" t="s">
        <v>69</v>
      </c>
      <c r="Y22" s="18"/>
      <c r="Z22" s="18" t="s">
        <v>72</v>
      </c>
      <c r="AA22" s="18"/>
      <c r="AB22" s="18" t="s">
        <v>71</v>
      </c>
      <c r="AC22" s="18"/>
    </row>
    <row r="23" spans="1:29" ht="22" x14ac:dyDescent="0.3">
      <c r="A23" s="17" t="s">
        <v>58</v>
      </c>
      <c r="B23" s="20" t="s">
        <v>55</v>
      </c>
      <c r="C23" s="20" t="s">
        <v>56</v>
      </c>
      <c r="D23" s="20" t="s">
        <v>55</v>
      </c>
      <c r="E23" s="20" t="s">
        <v>56</v>
      </c>
      <c r="F23" s="20" t="s">
        <v>55</v>
      </c>
      <c r="G23" s="20" t="s">
        <v>56</v>
      </c>
      <c r="H23" s="20" t="s">
        <v>55</v>
      </c>
      <c r="I23" s="20" t="s">
        <v>56</v>
      </c>
      <c r="J23" s="20" t="s">
        <v>55</v>
      </c>
      <c r="K23" s="20" t="s">
        <v>56</v>
      </c>
      <c r="L23" s="20" t="s">
        <v>55</v>
      </c>
      <c r="M23" s="20" t="s">
        <v>56</v>
      </c>
      <c r="N23" s="20" t="s">
        <v>55</v>
      </c>
      <c r="O23" s="20" t="s">
        <v>56</v>
      </c>
      <c r="P23" s="20" t="s">
        <v>55</v>
      </c>
      <c r="Q23" s="20" t="s">
        <v>56</v>
      </c>
      <c r="R23" s="20" t="s">
        <v>55</v>
      </c>
      <c r="S23" s="20" t="s">
        <v>56</v>
      </c>
      <c r="T23" s="20" t="s">
        <v>55</v>
      </c>
      <c r="U23" s="20" t="s">
        <v>56</v>
      </c>
      <c r="V23" s="20" t="s">
        <v>55</v>
      </c>
      <c r="W23" s="20" t="s">
        <v>56</v>
      </c>
      <c r="X23" s="20" t="s">
        <v>55</v>
      </c>
      <c r="Y23" s="20" t="s">
        <v>56</v>
      </c>
      <c r="Z23" s="20" t="s">
        <v>55</v>
      </c>
      <c r="AA23" s="20" t="s">
        <v>56</v>
      </c>
      <c r="AB23" s="20" t="s">
        <v>55</v>
      </c>
      <c r="AC23" s="20" t="s">
        <v>56</v>
      </c>
    </row>
    <row r="24" spans="1:29" ht="22" x14ac:dyDescent="0.3">
      <c r="A24" s="19" t="s">
        <v>59</v>
      </c>
      <c r="B24" s="23">
        <v>0.37</v>
      </c>
      <c r="C24" s="23">
        <v>1.98</v>
      </c>
      <c r="D24" s="24">
        <v>0.14000000000000001</v>
      </c>
      <c r="E24" s="23">
        <v>1.1399999999999999</v>
      </c>
      <c r="F24" s="23">
        <v>0.42</v>
      </c>
      <c r="G24" s="23">
        <v>1.62</v>
      </c>
      <c r="H24" s="23">
        <v>0.96</v>
      </c>
      <c r="I24" s="23">
        <v>3.7</v>
      </c>
      <c r="J24" s="23">
        <v>1.18</v>
      </c>
      <c r="K24" s="23">
        <v>21.35</v>
      </c>
      <c r="L24" s="23">
        <v>1.07</v>
      </c>
      <c r="M24" s="23">
        <v>1.92</v>
      </c>
      <c r="N24" s="23">
        <v>3.13</v>
      </c>
      <c r="O24" s="23">
        <v>6.43</v>
      </c>
      <c r="P24" s="23">
        <v>1.05</v>
      </c>
      <c r="Q24" s="23">
        <v>2.38</v>
      </c>
      <c r="R24" s="23">
        <v>0.22</v>
      </c>
      <c r="S24" s="23">
        <v>1.22</v>
      </c>
      <c r="T24" s="23">
        <v>1.36</v>
      </c>
      <c r="U24" s="23">
        <v>2.0499999999999998</v>
      </c>
      <c r="V24" s="23">
        <v>1.97</v>
      </c>
      <c r="W24" s="23">
        <v>6.49</v>
      </c>
      <c r="X24" s="23">
        <v>0.75</v>
      </c>
      <c r="Y24" s="23">
        <v>2.4700000000000002</v>
      </c>
      <c r="Z24" s="23">
        <v>0.44</v>
      </c>
      <c r="AA24" s="23">
        <v>2.06</v>
      </c>
      <c r="AB24" s="23">
        <v>0.31</v>
      </c>
      <c r="AC24" s="23">
        <v>1.21</v>
      </c>
    </row>
    <row r="25" spans="1:29" ht="22" x14ac:dyDescent="0.3">
      <c r="A25" s="19"/>
      <c r="B25" s="23">
        <v>0.42</v>
      </c>
      <c r="C25" s="23">
        <v>2.4300000000000002</v>
      </c>
      <c r="D25" s="24">
        <v>0.52</v>
      </c>
      <c r="E25" s="23">
        <v>2.78</v>
      </c>
      <c r="F25" s="23">
        <v>0.55000000000000004</v>
      </c>
      <c r="G25" s="23">
        <v>3.99</v>
      </c>
      <c r="H25" s="23">
        <v>1.9</v>
      </c>
      <c r="I25" s="23">
        <v>6.29</v>
      </c>
      <c r="J25" s="23">
        <v>1.81</v>
      </c>
      <c r="K25" s="23">
        <v>18.829999999999998</v>
      </c>
      <c r="L25" s="23">
        <v>2.5</v>
      </c>
      <c r="M25" s="23">
        <v>5.13</v>
      </c>
      <c r="N25" s="23">
        <v>7.94</v>
      </c>
      <c r="O25" s="23">
        <v>16.71</v>
      </c>
      <c r="P25" s="23">
        <v>1.99</v>
      </c>
      <c r="Q25" s="23">
        <v>8.39</v>
      </c>
      <c r="R25" s="23">
        <v>0.52</v>
      </c>
      <c r="S25" s="23">
        <v>6.06</v>
      </c>
      <c r="T25" s="23">
        <v>2.68</v>
      </c>
      <c r="U25" s="23">
        <v>7.65</v>
      </c>
      <c r="V25" s="23">
        <v>4.78</v>
      </c>
      <c r="W25" s="23">
        <v>12.41</v>
      </c>
      <c r="X25" s="23">
        <v>2.66</v>
      </c>
      <c r="Y25" s="23">
        <v>7.17</v>
      </c>
      <c r="Z25" s="23">
        <v>0.85</v>
      </c>
      <c r="AA25" s="23">
        <v>7.35</v>
      </c>
      <c r="AB25" s="23">
        <v>0.22</v>
      </c>
      <c r="AC25" s="23">
        <v>4.53</v>
      </c>
    </row>
    <row r="26" spans="1:29" ht="22" x14ac:dyDescent="0.3">
      <c r="A26" s="19"/>
      <c r="B26" s="23">
        <v>0.54</v>
      </c>
      <c r="C26" s="23">
        <v>3.83</v>
      </c>
      <c r="D26" s="24">
        <v>0.4</v>
      </c>
      <c r="E26" s="23">
        <v>3.28</v>
      </c>
      <c r="F26" s="23">
        <v>0.74</v>
      </c>
      <c r="G26" s="23">
        <v>3.2</v>
      </c>
      <c r="H26" s="23">
        <v>2.5299999999999998</v>
      </c>
      <c r="I26" s="23">
        <v>8.2799999999999994</v>
      </c>
      <c r="J26" s="23">
        <v>2.72</v>
      </c>
      <c r="K26" s="23">
        <v>23.82</v>
      </c>
      <c r="L26" s="23">
        <v>2.66</v>
      </c>
      <c r="M26" s="23">
        <v>6.54</v>
      </c>
      <c r="N26" s="23">
        <v>8.35</v>
      </c>
      <c r="O26" s="23">
        <v>17.78</v>
      </c>
      <c r="P26" s="23">
        <v>2.82</v>
      </c>
      <c r="Q26" s="23">
        <v>8.52</v>
      </c>
      <c r="R26" s="23">
        <v>0.41</v>
      </c>
      <c r="S26" s="23">
        <v>7.26</v>
      </c>
      <c r="T26" s="23">
        <v>1.98</v>
      </c>
      <c r="U26" s="23">
        <v>11.28</v>
      </c>
      <c r="V26" s="23">
        <v>3.99</v>
      </c>
      <c r="W26" s="23">
        <v>15.72</v>
      </c>
      <c r="X26" s="23">
        <v>2.42</v>
      </c>
      <c r="Y26" s="23">
        <v>4.3499999999999996</v>
      </c>
      <c r="Z26" s="23">
        <v>1.01</v>
      </c>
      <c r="AA26" s="23">
        <v>3.29</v>
      </c>
      <c r="AB26" s="23">
        <v>0.47</v>
      </c>
      <c r="AC26" s="23">
        <v>4.57</v>
      </c>
    </row>
    <row r="27" spans="1:29" ht="22" x14ac:dyDescent="0.3">
      <c r="A27" s="19" t="s">
        <v>60</v>
      </c>
      <c r="B27" s="23">
        <v>0.54</v>
      </c>
      <c r="C27" s="23">
        <v>5.22</v>
      </c>
      <c r="D27" s="24">
        <v>0.4</v>
      </c>
      <c r="E27" s="23">
        <v>1.89</v>
      </c>
      <c r="F27" s="23">
        <v>1.21</v>
      </c>
      <c r="G27" s="23">
        <v>4.2300000000000004</v>
      </c>
      <c r="H27" s="23">
        <v>2.72</v>
      </c>
      <c r="I27" s="23">
        <v>8.7100000000000009</v>
      </c>
      <c r="J27" s="23">
        <v>4.99</v>
      </c>
      <c r="K27" s="23">
        <f>1.12*60</f>
        <v>67.2</v>
      </c>
      <c r="L27" s="23">
        <v>2.2200000000000002</v>
      </c>
      <c r="M27" s="23">
        <v>5.15</v>
      </c>
      <c r="N27" s="23">
        <v>7.3</v>
      </c>
      <c r="O27" s="23">
        <v>17.5</v>
      </c>
      <c r="P27" s="23">
        <v>3.37</v>
      </c>
      <c r="Q27" s="23">
        <v>6.91</v>
      </c>
      <c r="R27" s="23">
        <v>0.39</v>
      </c>
      <c r="S27" s="23">
        <v>3.57</v>
      </c>
      <c r="T27" s="23">
        <v>2.59</v>
      </c>
      <c r="U27" s="23">
        <v>4.01</v>
      </c>
      <c r="V27" s="23">
        <v>5.44</v>
      </c>
      <c r="W27" s="23">
        <v>4.6500000000000004</v>
      </c>
      <c r="X27" s="23">
        <v>1.04</v>
      </c>
      <c r="Y27" s="23">
        <v>3.82</v>
      </c>
      <c r="Z27" s="23">
        <v>0.36</v>
      </c>
      <c r="AA27" s="23">
        <v>2.77</v>
      </c>
      <c r="AB27" s="23">
        <v>0.05</v>
      </c>
      <c r="AC27" s="23">
        <v>1.56</v>
      </c>
    </row>
    <row r="28" spans="1:29" ht="22" x14ac:dyDescent="0.3">
      <c r="A28" s="19"/>
      <c r="B28" s="23">
        <v>0.42</v>
      </c>
      <c r="C28" s="23">
        <v>4.21</v>
      </c>
      <c r="D28" s="24">
        <v>0.63</v>
      </c>
      <c r="E28" s="23">
        <v>10.18</v>
      </c>
      <c r="F28" s="23">
        <v>1.92</v>
      </c>
      <c r="G28" s="23">
        <v>10.52</v>
      </c>
      <c r="H28" s="23">
        <v>2.99</v>
      </c>
      <c r="I28" s="23">
        <v>17.190000000000001</v>
      </c>
      <c r="J28" s="23">
        <v>8.58</v>
      </c>
      <c r="K28" s="23">
        <v>57.04</v>
      </c>
      <c r="L28" s="23">
        <v>8.64</v>
      </c>
      <c r="M28" s="23">
        <v>67.8</v>
      </c>
      <c r="N28" s="23">
        <v>13.4</v>
      </c>
      <c r="O28" s="23">
        <v>33.159999999999997</v>
      </c>
      <c r="P28" s="23">
        <v>14.99</v>
      </c>
      <c r="Q28" s="23">
        <v>51.55</v>
      </c>
      <c r="R28" s="23">
        <v>6.36</v>
      </c>
      <c r="S28" s="23">
        <v>24.49</v>
      </c>
      <c r="T28" s="23">
        <v>3.32</v>
      </c>
      <c r="U28" s="23">
        <v>16.13</v>
      </c>
      <c r="V28" s="23">
        <v>7.68</v>
      </c>
      <c r="W28" s="23">
        <v>23.6</v>
      </c>
      <c r="X28" s="23">
        <v>10.59</v>
      </c>
      <c r="Y28" s="23">
        <v>39.49</v>
      </c>
      <c r="Z28" s="23">
        <v>7.44</v>
      </c>
      <c r="AA28" s="23">
        <v>27.57</v>
      </c>
      <c r="AB28" s="23">
        <v>3.86</v>
      </c>
      <c r="AC28" s="23">
        <v>18.91</v>
      </c>
    </row>
    <row r="29" spans="1:29" ht="22" x14ac:dyDescent="0.3">
      <c r="A29" s="19"/>
      <c r="B29" s="23">
        <v>0.42</v>
      </c>
      <c r="C29" s="23">
        <v>4.82</v>
      </c>
      <c r="D29" s="24">
        <v>1.01</v>
      </c>
      <c r="E29" s="23">
        <v>10.81</v>
      </c>
      <c r="F29" s="23">
        <v>1.62</v>
      </c>
      <c r="G29" s="23">
        <v>8.51</v>
      </c>
      <c r="H29" s="23">
        <v>3.46</v>
      </c>
      <c r="I29" s="23">
        <v>16.559999999999999</v>
      </c>
      <c r="J29" s="23">
        <v>9.17</v>
      </c>
      <c r="K29" s="23">
        <v>73.2</v>
      </c>
      <c r="L29" s="23">
        <v>9.8800000000000008</v>
      </c>
      <c r="M29" s="23">
        <v>59.1</v>
      </c>
      <c r="N29" s="23">
        <v>13.41</v>
      </c>
      <c r="O29" s="23">
        <v>28.03</v>
      </c>
      <c r="P29" s="23">
        <v>16.7</v>
      </c>
      <c r="Q29" s="23">
        <v>49.86</v>
      </c>
      <c r="R29" s="23">
        <v>4.13</v>
      </c>
      <c r="S29" s="23">
        <v>26.23</v>
      </c>
      <c r="T29" s="23">
        <v>5.66</v>
      </c>
      <c r="U29" s="23">
        <v>16.760000000000002</v>
      </c>
      <c r="V29" s="23">
        <v>6.7</v>
      </c>
      <c r="W29" s="23">
        <v>30.64</v>
      </c>
      <c r="X29" s="23">
        <v>11.04</v>
      </c>
      <c r="Y29" s="23">
        <v>30.42</v>
      </c>
      <c r="Z29" s="23">
        <v>7.88</v>
      </c>
      <c r="AA29" s="23">
        <v>26.8</v>
      </c>
      <c r="AB29" s="23">
        <v>3.3</v>
      </c>
      <c r="AC29" s="23">
        <v>15.81</v>
      </c>
    </row>
    <row r="30" spans="1:29" ht="22" x14ac:dyDescent="0.3">
      <c r="A30" s="19"/>
      <c r="B30" s="23">
        <v>0.42</v>
      </c>
      <c r="C30" s="23">
        <v>4.82</v>
      </c>
      <c r="D30" s="24">
        <v>0.97</v>
      </c>
      <c r="E30" s="23">
        <v>9.31</v>
      </c>
      <c r="F30" s="23">
        <v>1.67</v>
      </c>
      <c r="G30" s="23">
        <v>8.1</v>
      </c>
      <c r="H30" s="23">
        <v>4.6399999999999997</v>
      </c>
      <c r="I30" s="23">
        <v>18.170000000000002</v>
      </c>
      <c r="J30" s="23">
        <v>8.7100000000000009</v>
      </c>
      <c r="K30" s="23">
        <v>76.2</v>
      </c>
      <c r="L30" s="23">
        <v>8.0399999999999991</v>
      </c>
      <c r="M30" s="23">
        <v>60.6</v>
      </c>
      <c r="N30" s="23">
        <v>13.74</v>
      </c>
      <c r="O30" s="23">
        <v>41.45</v>
      </c>
      <c r="P30" s="23">
        <v>16.21</v>
      </c>
      <c r="Q30" s="23">
        <v>41.53</v>
      </c>
      <c r="R30" s="23">
        <v>3.43</v>
      </c>
      <c r="S30" s="23">
        <v>18.96</v>
      </c>
      <c r="T30" s="23">
        <v>5.25</v>
      </c>
      <c r="U30" s="23">
        <v>19.309999999999999</v>
      </c>
      <c r="V30" s="23">
        <v>10.51</v>
      </c>
      <c r="W30" s="23">
        <v>28.96</v>
      </c>
      <c r="X30" s="23">
        <v>8.99</v>
      </c>
      <c r="Y30" s="23">
        <v>32.96</v>
      </c>
      <c r="Z30" s="23">
        <v>4.66</v>
      </c>
      <c r="AA30" s="23">
        <v>18.440000000000001</v>
      </c>
      <c r="AB30" s="23">
        <v>2.68</v>
      </c>
      <c r="AC30" s="23">
        <v>19.62</v>
      </c>
    </row>
    <row r="31" spans="1:29" ht="22" x14ac:dyDescent="0.3">
      <c r="A31" s="19"/>
      <c r="B31" s="23">
        <v>0.55000000000000004</v>
      </c>
      <c r="C31" s="23">
        <v>5.98</v>
      </c>
      <c r="D31" s="24">
        <v>1.1499999999999999</v>
      </c>
      <c r="E31" s="23">
        <v>12.95</v>
      </c>
      <c r="F31" s="23">
        <v>1.77</v>
      </c>
      <c r="G31" s="23">
        <v>9.0299999999999994</v>
      </c>
      <c r="H31" s="23">
        <v>5.6</v>
      </c>
      <c r="I31" s="23">
        <v>24.64</v>
      </c>
      <c r="J31" s="23">
        <v>9.91</v>
      </c>
      <c r="K31" s="23">
        <v>66</v>
      </c>
      <c r="L31" s="23">
        <v>6.15</v>
      </c>
      <c r="M31" s="23">
        <v>50.97</v>
      </c>
      <c r="N31" s="23">
        <v>16.41</v>
      </c>
      <c r="O31" s="23">
        <v>35.729999999999997</v>
      </c>
      <c r="P31" s="23">
        <v>9.57</v>
      </c>
      <c r="Q31" s="23">
        <v>39.61</v>
      </c>
      <c r="R31" s="23">
        <v>3.04</v>
      </c>
      <c r="S31" s="23">
        <v>17.54</v>
      </c>
      <c r="T31" s="23">
        <v>5.67</v>
      </c>
      <c r="U31" s="23">
        <v>20.99</v>
      </c>
      <c r="V31" s="23">
        <v>11.43</v>
      </c>
      <c r="W31" s="23">
        <v>36.32</v>
      </c>
      <c r="X31" s="23">
        <v>9.01</v>
      </c>
      <c r="Y31" s="23">
        <v>32.9</v>
      </c>
      <c r="Z31" s="23">
        <v>6.62</v>
      </c>
      <c r="AA31" s="23">
        <v>27.12</v>
      </c>
      <c r="AB31" s="23">
        <v>2.69</v>
      </c>
      <c r="AC31" s="23">
        <v>19.8</v>
      </c>
    </row>
    <row r="32" spans="1:29" ht="22" x14ac:dyDescent="0.3">
      <c r="A32" s="19"/>
      <c r="B32" s="23">
        <v>0.59</v>
      </c>
      <c r="C32" s="23">
        <v>8.01</v>
      </c>
      <c r="D32" s="24">
        <v>1.1100000000000001</v>
      </c>
      <c r="E32" s="23">
        <v>12.97</v>
      </c>
      <c r="F32" s="23">
        <v>1.75</v>
      </c>
      <c r="G32" s="23">
        <v>9.8800000000000008</v>
      </c>
      <c r="H32" s="23">
        <v>6.15</v>
      </c>
      <c r="I32" s="23">
        <v>25.99</v>
      </c>
      <c r="J32" s="23">
        <v>9.06</v>
      </c>
      <c r="K32" s="23">
        <v>100.19999999999999</v>
      </c>
      <c r="L32" s="23">
        <v>10.63</v>
      </c>
      <c r="M32" s="23">
        <v>35.119999999999997</v>
      </c>
      <c r="N32" s="23">
        <v>20.45</v>
      </c>
      <c r="O32" s="23">
        <v>35.299999999999997</v>
      </c>
      <c r="P32" s="23">
        <v>14.94</v>
      </c>
      <c r="Q32" s="23">
        <v>49.35</v>
      </c>
      <c r="R32" s="23">
        <v>3.28</v>
      </c>
      <c r="S32" s="23">
        <v>15.76</v>
      </c>
      <c r="T32" s="23">
        <v>6.2</v>
      </c>
      <c r="U32" s="23">
        <v>18.239999999999998</v>
      </c>
      <c r="V32" s="23">
        <v>11.14</v>
      </c>
      <c r="W32" s="23">
        <v>34.71</v>
      </c>
      <c r="X32" s="23">
        <v>8.59</v>
      </c>
      <c r="Y32" s="23">
        <v>34.39</v>
      </c>
      <c r="Z32" s="23">
        <v>4.84</v>
      </c>
      <c r="AA32" s="23">
        <v>26.05</v>
      </c>
      <c r="AB32" s="23">
        <v>1.9</v>
      </c>
      <c r="AC32" s="23">
        <v>23.91</v>
      </c>
    </row>
    <row r="33" spans="1:29" ht="22" x14ac:dyDescent="0.3">
      <c r="A33" s="19"/>
      <c r="B33" s="23">
        <v>0.63</v>
      </c>
      <c r="C33" s="23">
        <v>9.85</v>
      </c>
      <c r="D33" s="24">
        <v>1.18</v>
      </c>
      <c r="E33" s="23">
        <v>9.48</v>
      </c>
      <c r="F33" s="23">
        <v>2.19</v>
      </c>
      <c r="G33" s="23">
        <v>9.16</v>
      </c>
      <c r="H33" s="23">
        <v>5.86</v>
      </c>
      <c r="I33" s="23">
        <v>29.01</v>
      </c>
      <c r="J33" s="23">
        <v>9.4</v>
      </c>
      <c r="K33" s="23">
        <v>94.800000000000011</v>
      </c>
      <c r="L33" s="23">
        <v>8.39</v>
      </c>
      <c r="M33" s="23">
        <v>27.6</v>
      </c>
      <c r="N33" s="23">
        <v>20.95</v>
      </c>
      <c r="O33" s="23">
        <v>46.42</v>
      </c>
      <c r="P33" s="23">
        <v>12.95</v>
      </c>
      <c r="Q33" s="23">
        <v>48.67</v>
      </c>
      <c r="R33" s="23">
        <v>3.16</v>
      </c>
      <c r="S33" s="23">
        <v>19.649999999999999</v>
      </c>
      <c r="T33" s="23">
        <v>4.07</v>
      </c>
      <c r="U33" s="23">
        <v>19.23</v>
      </c>
      <c r="V33" s="23">
        <v>11.06</v>
      </c>
      <c r="W33" s="23">
        <v>38.78</v>
      </c>
      <c r="X33" s="23">
        <v>9.39</v>
      </c>
      <c r="Y33" s="23">
        <v>30.91</v>
      </c>
      <c r="Z33" s="23">
        <v>4.5199999999999996</v>
      </c>
      <c r="AA33" s="23">
        <v>18.329999999999998</v>
      </c>
      <c r="AB33" s="23">
        <v>1.22</v>
      </c>
      <c r="AC33" s="23">
        <v>16.52</v>
      </c>
    </row>
    <row r="34" spans="1:29" ht="22" x14ac:dyDescent="0.3">
      <c r="A34" s="19"/>
      <c r="B34" s="23">
        <v>0.63</v>
      </c>
      <c r="C34" s="23">
        <v>11.23</v>
      </c>
      <c r="D34" s="24">
        <v>1.2</v>
      </c>
      <c r="E34" s="23">
        <v>9.2100000000000009</v>
      </c>
      <c r="F34" s="23">
        <v>2.16</v>
      </c>
      <c r="G34" s="23">
        <v>9.07</v>
      </c>
      <c r="H34" s="23">
        <v>5.88</v>
      </c>
      <c r="I34" s="23">
        <v>33.17</v>
      </c>
      <c r="J34" s="23">
        <v>11.07</v>
      </c>
      <c r="K34" s="23">
        <v>100.19999999999999</v>
      </c>
      <c r="L34" s="23">
        <v>8.64</v>
      </c>
      <c r="M34" s="23">
        <v>36.56</v>
      </c>
      <c r="N34" s="23">
        <v>21.71</v>
      </c>
      <c r="O34" s="23">
        <v>52.92</v>
      </c>
      <c r="P34" s="23">
        <v>7.64</v>
      </c>
      <c r="Q34" s="23">
        <v>28.56</v>
      </c>
      <c r="R34" s="23">
        <v>3.51</v>
      </c>
      <c r="S34" s="23">
        <v>15.11</v>
      </c>
      <c r="T34" s="23">
        <v>5.24</v>
      </c>
      <c r="U34" s="23">
        <v>21.64</v>
      </c>
      <c r="V34" s="23">
        <v>12.5</v>
      </c>
      <c r="W34" s="23">
        <v>37.97</v>
      </c>
      <c r="X34" s="23">
        <v>8.64</v>
      </c>
      <c r="Y34" s="23">
        <v>28.41</v>
      </c>
      <c r="Z34" s="23">
        <v>3.76</v>
      </c>
      <c r="AA34" s="23">
        <v>22.68</v>
      </c>
      <c r="AB34" s="23">
        <v>0.3</v>
      </c>
      <c r="AC34" s="23">
        <v>19.739999999999998</v>
      </c>
    </row>
    <row r="35" spans="1:29" ht="22" x14ac:dyDescent="0.3">
      <c r="A35" s="19"/>
      <c r="B35" s="23">
        <v>0.8</v>
      </c>
      <c r="C35" s="23">
        <v>11.64</v>
      </c>
      <c r="D35" s="24">
        <v>1.1499999999999999</v>
      </c>
      <c r="E35" s="23">
        <v>7.57</v>
      </c>
      <c r="F35" s="23">
        <v>2.58</v>
      </c>
      <c r="G35" s="23">
        <v>14.27</v>
      </c>
      <c r="H35" s="23">
        <v>6.4</v>
      </c>
      <c r="I35" s="23">
        <v>34.369999999999997</v>
      </c>
      <c r="J35" s="23">
        <v>11.04</v>
      </c>
      <c r="K35" s="23">
        <v>100.19999999999999</v>
      </c>
      <c r="L35" s="23">
        <v>7.97</v>
      </c>
      <c r="M35" s="23">
        <v>23.41</v>
      </c>
      <c r="N35" s="23">
        <v>23.42</v>
      </c>
      <c r="O35" s="23">
        <v>58.31</v>
      </c>
      <c r="P35" s="23">
        <v>11.22</v>
      </c>
      <c r="Q35" s="23">
        <v>32.979999999999997</v>
      </c>
      <c r="R35" s="23">
        <v>3.44</v>
      </c>
      <c r="S35" s="23">
        <v>13.67</v>
      </c>
      <c r="T35" s="23">
        <v>5.39</v>
      </c>
      <c r="U35" s="23">
        <v>22.74</v>
      </c>
      <c r="V35" s="23">
        <v>14.14</v>
      </c>
      <c r="W35" s="23">
        <v>36.159999999999997</v>
      </c>
      <c r="X35" s="23">
        <v>7.56</v>
      </c>
      <c r="Y35" s="23">
        <v>30.89</v>
      </c>
      <c r="Z35" s="23">
        <v>3.28</v>
      </c>
      <c r="AA35" s="23">
        <v>24.02</v>
      </c>
      <c r="AB35" s="23">
        <v>0.88</v>
      </c>
      <c r="AC35" s="23">
        <v>21.54</v>
      </c>
    </row>
    <row r="36" spans="1:29" ht="22" x14ac:dyDescent="0.3">
      <c r="A36" s="19"/>
      <c r="B36" s="23">
        <v>1.1000000000000001</v>
      </c>
      <c r="C36" s="23">
        <v>12.98</v>
      </c>
      <c r="D36" s="24">
        <v>1.57</v>
      </c>
      <c r="E36" s="23">
        <v>9.44</v>
      </c>
      <c r="F36" s="23">
        <v>2.68</v>
      </c>
      <c r="G36" s="23">
        <v>13.21</v>
      </c>
      <c r="H36" s="23">
        <v>5.62</v>
      </c>
      <c r="I36" s="23">
        <v>35.159999999999997</v>
      </c>
      <c r="J36" s="23">
        <v>11.6</v>
      </c>
      <c r="K36" s="23">
        <v>100.19999999999999</v>
      </c>
      <c r="L36" s="23">
        <v>6.01</v>
      </c>
      <c r="M36" s="23">
        <v>23.62</v>
      </c>
      <c r="N36" s="23">
        <v>25.22</v>
      </c>
      <c r="O36" s="23">
        <v>51.34</v>
      </c>
      <c r="P36" s="23">
        <v>4.9800000000000004</v>
      </c>
      <c r="Q36" s="23">
        <v>26.42</v>
      </c>
      <c r="R36" s="23">
        <v>2.4</v>
      </c>
      <c r="S36" s="23">
        <v>16.03</v>
      </c>
      <c r="T36" s="23">
        <v>7.11</v>
      </c>
      <c r="U36" s="23">
        <v>20.66</v>
      </c>
      <c r="V36" s="23">
        <v>15.08</v>
      </c>
      <c r="W36" s="23">
        <v>48.46</v>
      </c>
      <c r="X36" s="23">
        <v>5.71</v>
      </c>
      <c r="Y36" s="23">
        <v>28.65</v>
      </c>
      <c r="Z36" s="23">
        <v>2.25</v>
      </c>
      <c r="AA36" s="23">
        <v>22.2</v>
      </c>
      <c r="AB36" s="23">
        <v>0.48</v>
      </c>
      <c r="AC36" s="23">
        <v>15.39</v>
      </c>
    </row>
    <row r="37" spans="1:29" ht="22" x14ac:dyDescent="0.3">
      <c r="A37" s="19"/>
      <c r="B37" s="23">
        <v>1.97</v>
      </c>
      <c r="C37" s="23">
        <v>13.96</v>
      </c>
      <c r="D37" s="24">
        <v>1.74</v>
      </c>
      <c r="E37" s="23">
        <v>8.44</v>
      </c>
      <c r="F37" s="23">
        <v>3.53</v>
      </c>
      <c r="G37" s="23">
        <v>13.17</v>
      </c>
      <c r="H37" s="23">
        <v>8.09</v>
      </c>
      <c r="I37" s="23">
        <v>43.59</v>
      </c>
      <c r="J37" s="23">
        <v>12.5</v>
      </c>
      <c r="K37" s="23">
        <v>100.19999999999999</v>
      </c>
      <c r="L37" s="23">
        <v>6.84</v>
      </c>
      <c r="M37" s="23">
        <v>23.21</v>
      </c>
      <c r="N37" s="23">
        <v>28.65</v>
      </c>
      <c r="O37" s="23">
        <v>59.81</v>
      </c>
      <c r="P37" s="23">
        <v>4.4800000000000004</v>
      </c>
      <c r="Q37" s="23">
        <v>30.84</v>
      </c>
      <c r="R37" s="23">
        <v>2.1800000000000002</v>
      </c>
      <c r="S37" s="23">
        <v>17.7</v>
      </c>
      <c r="T37" s="23">
        <v>6.94</v>
      </c>
      <c r="U37" s="23">
        <v>23.93</v>
      </c>
      <c r="V37" s="23">
        <v>15.34</v>
      </c>
      <c r="W37" s="23">
        <v>49.08</v>
      </c>
      <c r="X37" s="23">
        <v>5.81</v>
      </c>
      <c r="Y37" s="23">
        <v>19.98</v>
      </c>
      <c r="Z37" s="23">
        <v>1.67</v>
      </c>
      <c r="AA37" s="23">
        <v>20.11</v>
      </c>
      <c r="AB37" s="23">
        <v>0.32</v>
      </c>
      <c r="AC37" s="23">
        <v>8.34</v>
      </c>
    </row>
  </sheetData>
  <mergeCells count="32">
    <mergeCell ref="Z22:AA22"/>
    <mergeCell ref="AB22:AC22"/>
    <mergeCell ref="A24:A26"/>
    <mergeCell ref="A27:A37"/>
    <mergeCell ref="N22:O22"/>
    <mergeCell ref="P22:Q22"/>
    <mergeCell ref="R22:S22"/>
    <mergeCell ref="T22:U22"/>
    <mergeCell ref="V22:W22"/>
    <mergeCell ref="X22:Y22"/>
    <mergeCell ref="V2:W2"/>
    <mergeCell ref="X2:Y2"/>
    <mergeCell ref="Z2:AA2"/>
    <mergeCell ref="AB2:AC2"/>
    <mergeCell ref="B22:C22"/>
    <mergeCell ref="D22:E22"/>
    <mergeCell ref="F22:G22"/>
    <mergeCell ref="H22:I22"/>
    <mergeCell ref="J22:K22"/>
    <mergeCell ref="L22:M22"/>
    <mergeCell ref="J2:K2"/>
    <mergeCell ref="L2:M2"/>
    <mergeCell ref="N2:O2"/>
    <mergeCell ref="P2:Q2"/>
    <mergeCell ref="R2:S2"/>
    <mergeCell ref="T2:U2"/>
    <mergeCell ref="B2:C2"/>
    <mergeCell ref="A4:A6"/>
    <mergeCell ref="A7:A17"/>
    <mergeCell ref="D2:E2"/>
    <mergeCell ref="F2:G2"/>
    <mergeCell ref="H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9CDC-A819-624F-BC41-8ACCC93985A4}">
  <dimension ref="A1:J44"/>
  <sheetViews>
    <sheetView tabSelected="1" workbookViewId="0">
      <selection activeCell="L20" sqref="L20"/>
    </sheetView>
  </sheetViews>
  <sheetFormatPr baseColWidth="10" defaultRowHeight="16" x14ac:dyDescent="0.2"/>
  <cols>
    <col min="1" max="1" width="18" customWidth="1"/>
    <col min="5" max="5" width="10.83203125" customWidth="1"/>
    <col min="10" max="10" width="18.33203125" customWidth="1"/>
  </cols>
  <sheetData>
    <row r="1" spans="1:10" x14ac:dyDescent="0.2">
      <c r="C1" s="25" t="s">
        <v>76</v>
      </c>
      <c r="D1" s="25"/>
      <c r="E1" s="25"/>
      <c r="F1" s="25" t="s">
        <v>77</v>
      </c>
      <c r="G1" s="25"/>
      <c r="H1" s="25"/>
      <c r="I1" s="29"/>
    </row>
    <row r="2" spans="1:10" x14ac:dyDescent="0.2">
      <c r="A2" s="26" t="s">
        <v>0</v>
      </c>
      <c r="B2" s="26" t="s">
        <v>57</v>
      </c>
      <c r="C2" s="26" t="s">
        <v>97</v>
      </c>
      <c r="D2" s="26" t="s">
        <v>98</v>
      </c>
      <c r="E2" s="26" t="s">
        <v>99</v>
      </c>
      <c r="F2" s="26" t="s">
        <v>97</v>
      </c>
      <c r="G2" s="26" t="s">
        <v>98</v>
      </c>
      <c r="H2" s="26" t="s">
        <v>99</v>
      </c>
      <c r="I2" s="26" t="s">
        <v>78</v>
      </c>
      <c r="J2" s="26" t="s">
        <v>79</v>
      </c>
    </row>
    <row r="3" spans="1:10" x14ac:dyDescent="0.2">
      <c r="A3" s="27" t="s">
        <v>54</v>
      </c>
      <c r="B3" s="28" t="s">
        <v>80</v>
      </c>
      <c r="C3" s="28">
        <v>0.44</v>
      </c>
      <c r="D3" s="28">
        <v>0.37</v>
      </c>
      <c r="E3" s="28">
        <v>0.41</v>
      </c>
      <c r="F3" s="28">
        <v>1.8</v>
      </c>
      <c r="G3" s="28">
        <v>1.98</v>
      </c>
      <c r="H3" s="28">
        <v>1.89</v>
      </c>
      <c r="I3" s="28">
        <v>1.48</v>
      </c>
      <c r="J3" s="27" t="s">
        <v>81</v>
      </c>
    </row>
    <row r="4" spans="1:10" x14ac:dyDescent="0.2">
      <c r="A4" s="27"/>
      <c r="B4" s="28" t="s">
        <v>82</v>
      </c>
      <c r="C4" s="28">
        <v>0.38</v>
      </c>
      <c r="D4" s="28">
        <v>0.5</v>
      </c>
      <c r="E4" s="28">
        <v>0.44</v>
      </c>
      <c r="F4" s="28">
        <v>3.95</v>
      </c>
      <c r="G4" s="28">
        <v>3.83</v>
      </c>
      <c r="H4" s="28">
        <v>3.89</v>
      </c>
      <c r="I4" s="28">
        <v>3.45</v>
      </c>
      <c r="J4" s="27"/>
    </row>
    <row r="5" spans="1:10" x14ac:dyDescent="0.2">
      <c r="A5" s="27"/>
      <c r="B5" s="28" t="s">
        <v>83</v>
      </c>
      <c r="C5" s="28">
        <v>1.1299999999999999</v>
      </c>
      <c r="D5" s="28">
        <v>0.75</v>
      </c>
      <c r="E5" s="28">
        <v>0.94</v>
      </c>
      <c r="F5" s="28">
        <v>9.69</v>
      </c>
      <c r="G5" s="28">
        <v>8.75</v>
      </c>
      <c r="H5" s="28">
        <v>9.2200000000000006</v>
      </c>
      <c r="I5" s="28">
        <v>8.2799999999999994</v>
      </c>
      <c r="J5" s="27"/>
    </row>
    <row r="6" spans="1:10" x14ac:dyDescent="0.2">
      <c r="A6" s="7" t="s">
        <v>61</v>
      </c>
      <c r="B6" s="12" t="s">
        <v>80</v>
      </c>
      <c r="C6" s="12">
        <v>0.2</v>
      </c>
      <c r="D6" s="12">
        <v>0.14000000000000001</v>
      </c>
      <c r="E6" s="12">
        <v>0.17</v>
      </c>
      <c r="F6" s="12">
        <v>1.1499999999999999</v>
      </c>
      <c r="G6" s="12">
        <v>1.1399999999999999</v>
      </c>
      <c r="H6" s="12">
        <v>1.1499999999999999</v>
      </c>
      <c r="I6" s="12">
        <v>0.98</v>
      </c>
      <c r="J6" s="16" t="s">
        <v>84</v>
      </c>
    </row>
    <row r="7" spans="1:10" x14ac:dyDescent="0.2">
      <c r="A7" s="7"/>
      <c r="B7" s="12" t="s">
        <v>82</v>
      </c>
      <c r="C7" s="12">
        <v>0.55000000000000004</v>
      </c>
      <c r="D7" s="12">
        <v>0.44</v>
      </c>
      <c r="E7" s="12">
        <v>0.5</v>
      </c>
      <c r="F7" s="12">
        <v>2.11</v>
      </c>
      <c r="G7" s="12">
        <v>2.65</v>
      </c>
      <c r="H7" s="12">
        <v>2.38</v>
      </c>
      <c r="I7" s="12">
        <v>1.88</v>
      </c>
      <c r="J7" s="16"/>
    </row>
    <row r="8" spans="1:10" x14ac:dyDescent="0.2">
      <c r="A8" s="7"/>
      <c r="B8" s="12" t="s">
        <v>83</v>
      </c>
      <c r="C8" s="12">
        <v>1.6</v>
      </c>
      <c r="D8" s="12">
        <v>1.17</v>
      </c>
      <c r="E8" s="12">
        <v>1.39</v>
      </c>
      <c r="F8" s="12">
        <v>10.32</v>
      </c>
      <c r="G8" s="12">
        <v>10.039999999999999</v>
      </c>
      <c r="H8" s="12">
        <v>10.18</v>
      </c>
      <c r="I8" s="12">
        <v>8.7899999999999991</v>
      </c>
      <c r="J8" s="16"/>
    </row>
    <row r="9" spans="1:10" x14ac:dyDescent="0.2">
      <c r="A9" s="27" t="s">
        <v>62</v>
      </c>
      <c r="B9" s="28" t="s">
        <v>80</v>
      </c>
      <c r="C9" s="28">
        <v>0.23</v>
      </c>
      <c r="D9" s="28">
        <v>0.42</v>
      </c>
      <c r="E9" s="28">
        <v>0.33</v>
      </c>
      <c r="F9" s="28">
        <v>1.31</v>
      </c>
      <c r="G9" s="28">
        <v>1.62</v>
      </c>
      <c r="H9" s="28">
        <v>1.47</v>
      </c>
      <c r="I9" s="28">
        <v>1.1399999999999999</v>
      </c>
      <c r="J9" s="27" t="s">
        <v>85</v>
      </c>
    </row>
    <row r="10" spans="1:10" x14ac:dyDescent="0.2">
      <c r="A10" s="27"/>
      <c r="B10" s="28" t="s">
        <v>82</v>
      </c>
      <c r="C10" s="28">
        <v>0.9</v>
      </c>
      <c r="D10" s="28">
        <v>0.83</v>
      </c>
      <c r="E10" s="28">
        <v>0.87</v>
      </c>
      <c r="F10" s="28">
        <v>4.26</v>
      </c>
      <c r="G10" s="28">
        <v>3.81</v>
      </c>
      <c r="H10" s="28">
        <v>4.04</v>
      </c>
      <c r="I10" s="28">
        <v>3.17</v>
      </c>
      <c r="J10" s="27"/>
    </row>
    <row r="11" spans="1:10" x14ac:dyDescent="0.2">
      <c r="A11" s="27"/>
      <c r="B11" s="28" t="s">
        <v>83</v>
      </c>
      <c r="C11" s="28">
        <v>2.14</v>
      </c>
      <c r="D11" s="28">
        <v>2.19</v>
      </c>
      <c r="E11" s="28">
        <v>2.17</v>
      </c>
      <c r="F11" s="28">
        <v>11.52</v>
      </c>
      <c r="G11" s="28">
        <v>10.49</v>
      </c>
      <c r="H11" s="28">
        <v>11.01</v>
      </c>
      <c r="I11" s="28">
        <v>8.84</v>
      </c>
      <c r="J11" s="27"/>
    </row>
    <row r="12" spans="1:10" x14ac:dyDescent="0.2">
      <c r="A12" s="7" t="s">
        <v>64</v>
      </c>
      <c r="B12" s="12" t="s">
        <v>80</v>
      </c>
      <c r="C12" s="12">
        <v>1.01</v>
      </c>
      <c r="D12" s="12">
        <v>0.96</v>
      </c>
      <c r="E12" s="12">
        <v>0.99</v>
      </c>
      <c r="F12" s="12">
        <v>3.16</v>
      </c>
      <c r="G12" s="12">
        <v>3.7</v>
      </c>
      <c r="H12" s="12">
        <v>3.43</v>
      </c>
      <c r="I12" s="12">
        <v>2.44</v>
      </c>
      <c r="J12" s="16" t="s">
        <v>86</v>
      </c>
    </row>
    <row r="13" spans="1:10" x14ac:dyDescent="0.2">
      <c r="A13" s="7"/>
      <c r="B13" s="12" t="s">
        <v>82</v>
      </c>
      <c r="C13" s="12">
        <v>2.6</v>
      </c>
      <c r="D13" s="12">
        <v>2.38</v>
      </c>
      <c r="E13" s="12">
        <v>2.4900000000000002</v>
      </c>
      <c r="F13" s="12">
        <v>7.14</v>
      </c>
      <c r="G13" s="12">
        <v>7.76</v>
      </c>
      <c r="H13" s="12">
        <v>7.45</v>
      </c>
      <c r="I13" s="12">
        <v>4.96</v>
      </c>
      <c r="J13" s="16"/>
    </row>
    <row r="14" spans="1:10" x14ac:dyDescent="0.2">
      <c r="A14" s="7"/>
      <c r="B14" s="12" t="s">
        <v>83</v>
      </c>
      <c r="C14" s="12">
        <v>5.98</v>
      </c>
      <c r="D14" s="12">
        <v>5.47</v>
      </c>
      <c r="E14" s="12">
        <v>5.73</v>
      </c>
      <c r="F14" s="12">
        <v>34.47</v>
      </c>
      <c r="G14" s="12">
        <v>27.79</v>
      </c>
      <c r="H14" s="12">
        <v>31.13</v>
      </c>
      <c r="I14" s="12">
        <v>25.4</v>
      </c>
      <c r="J14" s="16"/>
    </row>
    <row r="15" spans="1:10" x14ac:dyDescent="0.2">
      <c r="A15" s="27" t="s">
        <v>63</v>
      </c>
      <c r="B15" s="28" t="s">
        <v>80</v>
      </c>
      <c r="C15" s="28">
        <v>1.95</v>
      </c>
      <c r="D15" s="28">
        <v>1.18</v>
      </c>
      <c r="E15" s="28">
        <v>1.57</v>
      </c>
      <c r="F15" s="28">
        <v>9.92</v>
      </c>
      <c r="G15" s="28">
        <v>21.35</v>
      </c>
      <c r="H15" s="28">
        <v>15.64</v>
      </c>
      <c r="I15" s="28">
        <v>14.07</v>
      </c>
      <c r="J15" s="27" t="s">
        <v>87</v>
      </c>
    </row>
    <row r="16" spans="1:10" x14ac:dyDescent="0.2">
      <c r="A16" s="27"/>
      <c r="B16" s="28" t="s">
        <v>82</v>
      </c>
      <c r="C16" s="28">
        <v>3.71</v>
      </c>
      <c r="D16" s="28">
        <v>3.17</v>
      </c>
      <c r="E16" s="28">
        <v>3.44</v>
      </c>
      <c r="F16" s="28">
        <v>33.01</v>
      </c>
      <c r="G16" s="28">
        <v>36.619999999999997</v>
      </c>
      <c r="H16" s="28">
        <v>34.82</v>
      </c>
      <c r="I16" s="28">
        <v>31.38</v>
      </c>
      <c r="J16" s="27"/>
    </row>
    <row r="17" spans="1:10" x14ac:dyDescent="0.2">
      <c r="A17" s="27"/>
      <c r="B17" s="28" t="s">
        <v>83</v>
      </c>
      <c r="C17" s="28">
        <v>10.46</v>
      </c>
      <c r="D17" s="28">
        <v>10.1</v>
      </c>
      <c r="E17" s="28">
        <v>10.28</v>
      </c>
      <c r="F17" s="28">
        <v>88.32</v>
      </c>
      <c r="G17" s="28">
        <v>86.82</v>
      </c>
      <c r="H17" s="28">
        <v>87.57</v>
      </c>
      <c r="I17" s="28">
        <v>77.290000000000006</v>
      </c>
      <c r="J17" s="27"/>
    </row>
    <row r="18" spans="1:10" x14ac:dyDescent="0.2">
      <c r="A18" s="7" t="s">
        <v>65</v>
      </c>
      <c r="B18" s="12" t="s">
        <v>80</v>
      </c>
      <c r="C18" s="12">
        <v>1.31</v>
      </c>
      <c r="D18" s="12">
        <v>1.07</v>
      </c>
      <c r="E18" s="12">
        <v>1.19</v>
      </c>
      <c r="F18" s="12">
        <v>1.84</v>
      </c>
      <c r="G18" s="12">
        <v>1.92</v>
      </c>
      <c r="H18" s="12">
        <v>1.88</v>
      </c>
      <c r="I18" s="12">
        <v>0.69</v>
      </c>
      <c r="J18" s="16" t="s">
        <v>88</v>
      </c>
    </row>
    <row r="19" spans="1:10" x14ac:dyDescent="0.2">
      <c r="A19" s="7"/>
      <c r="B19" s="12" t="s">
        <v>82</v>
      </c>
      <c r="C19" s="12">
        <v>2.42</v>
      </c>
      <c r="D19" s="12">
        <v>2.46</v>
      </c>
      <c r="E19" s="12">
        <v>2.44</v>
      </c>
      <c r="F19" s="12">
        <v>5.52</v>
      </c>
      <c r="G19" s="12">
        <v>5.61</v>
      </c>
      <c r="H19" s="12">
        <v>5.57</v>
      </c>
      <c r="I19" s="12">
        <v>3.13</v>
      </c>
      <c r="J19" s="16"/>
    </row>
    <row r="20" spans="1:10" x14ac:dyDescent="0.2">
      <c r="A20" s="7"/>
      <c r="B20" s="12" t="s">
        <v>83</v>
      </c>
      <c r="C20" s="12">
        <v>7.39</v>
      </c>
      <c r="D20" s="12">
        <v>8.1199999999999992</v>
      </c>
      <c r="E20" s="12">
        <v>7.76</v>
      </c>
      <c r="F20" s="12">
        <v>48.59</v>
      </c>
      <c r="G20" s="12">
        <v>40.799999999999997</v>
      </c>
      <c r="H20" s="12">
        <v>44.7</v>
      </c>
      <c r="I20" s="12">
        <v>36.94</v>
      </c>
      <c r="J20" s="16"/>
    </row>
    <row r="21" spans="1:10" x14ac:dyDescent="0.2">
      <c r="A21" s="27" t="s">
        <v>66</v>
      </c>
      <c r="B21" s="28" t="s">
        <v>80</v>
      </c>
      <c r="C21" s="28">
        <v>3.68</v>
      </c>
      <c r="D21" s="28">
        <v>3.13</v>
      </c>
      <c r="E21" s="28">
        <v>3.41</v>
      </c>
      <c r="F21" s="28">
        <v>6.9</v>
      </c>
      <c r="G21" s="28">
        <v>6.43</v>
      </c>
      <c r="H21" s="28">
        <v>6.67</v>
      </c>
      <c r="I21" s="28">
        <v>3.26</v>
      </c>
      <c r="J21" s="27" t="s">
        <v>89</v>
      </c>
    </row>
    <row r="22" spans="1:10" x14ac:dyDescent="0.2">
      <c r="A22" s="27"/>
      <c r="B22" s="28" t="s">
        <v>82</v>
      </c>
      <c r="C22" s="28">
        <v>9.06</v>
      </c>
      <c r="D22" s="28">
        <v>7.86</v>
      </c>
      <c r="E22" s="28">
        <v>8.4600000000000009</v>
      </c>
      <c r="F22" s="28">
        <v>18.059999999999999</v>
      </c>
      <c r="G22" s="28">
        <v>17.329999999999998</v>
      </c>
      <c r="H22" s="28">
        <v>17.7</v>
      </c>
      <c r="I22" s="28">
        <v>9.24</v>
      </c>
      <c r="J22" s="27"/>
    </row>
    <row r="23" spans="1:10" x14ac:dyDescent="0.2">
      <c r="A23" s="27"/>
      <c r="B23" s="28" t="s">
        <v>83</v>
      </c>
      <c r="C23" s="28">
        <v>18.940000000000001</v>
      </c>
      <c r="D23" s="28">
        <v>19.739999999999998</v>
      </c>
      <c r="E23" s="28">
        <v>19.34</v>
      </c>
      <c r="F23" s="28">
        <v>56.83</v>
      </c>
      <c r="G23" s="28">
        <v>44.25</v>
      </c>
      <c r="H23" s="28">
        <v>50.54</v>
      </c>
      <c r="I23" s="28">
        <v>31.2</v>
      </c>
      <c r="J23" s="27"/>
    </row>
    <row r="24" spans="1:10" x14ac:dyDescent="0.2">
      <c r="A24" s="7" t="s">
        <v>67</v>
      </c>
      <c r="B24" s="12" t="s">
        <v>80</v>
      </c>
      <c r="C24" s="12">
        <v>0.89</v>
      </c>
      <c r="D24" s="12">
        <v>1.05</v>
      </c>
      <c r="E24" s="12">
        <v>0.97</v>
      </c>
      <c r="F24" s="12">
        <v>2.81</v>
      </c>
      <c r="G24" s="12">
        <v>2.38</v>
      </c>
      <c r="H24" s="12">
        <v>2.6</v>
      </c>
      <c r="I24" s="12">
        <v>1.63</v>
      </c>
      <c r="J24" s="16" t="s">
        <v>90</v>
      </c>
    </row>
    <row r="25" spans="1:10" x14ac:dyDescent="0.2">
      <c r="A25" s="7"/>
      <c r="B25" s="12" t="s">
        <v>82</v>
      </c>
      <c r="C25" s="12">
        <v>2.6</v>
      </c>
      <c r="D25" s="12">
        <v>2.73</v>
      </c>
      <c r="E25" s="12">
        <v>2.67</v>
      </c>
      <c r="F25" s="12">
        <v>14.79</v>
      </c>
      <c r="G25" s="12">
        <v>7.94</v>
      </c>
      <c r="H25" s="12">
        <v>11.37</v>
      </c>
      <c r="I25" s="12">
        <v>8.6999999999999993</v>
      </c>
      <c r="J25" s="16"/>
    </row>
    <row r="26" spans="1:10" x14ac:dyDescent="0.2">
      <c r="A26" s="7"/>
      <c r="B26" s="12" t="s">
        <v>83</v>
      </c>
      <c r="C26" s="12">
        <v>11.13</v>
      </c>
      <c r="D26" s="12">
        <v>11.37</v>
      </c>
      <c r="E26" s="12">
        <v>11.25</v>
      </c>
      <c r="F26" s="12">
        <v>36.299999999999997</v>
      </c>
      <c r="G26" s="12">
        <v>39.94</v>
      </c>
      <c r="H26" s="12">
        <v>38.119999999999997</v>
      </c>
      <c r="I26" s="12">
        <v>26.87</v>
      </c>
      <c r="J26" s="16"/>
    </row>
    <row r="27" spans="1:10" x14ac:dyDescent="0.2">
      <c r="A27" s="27" t="s">
        <v>68</v>
      </c>
      <c r="B27" s="28" t="s">
        <v>80</v>
      </c>
      <c r="C27" s="28">
        <v>0.19</v>
      </c>
      <c r="D27" s="28">
        <v>0.22</v>
      </c>
      <c r="E27" s="28">
        <v>0.21</v>
      </c>
      <c r="F27" s="28">
        <v>2.4300000000000002</v>
      </c>
      <c r="G27" s="28">
        <v>1.22</v>
      </c>
      <c r="H27" s="28">
        <v>1.83</v>
      </c>
      <c r="I27" s="28">
        <v>1.62</v>
      </c>
      <c r="J27" s="27" t="s">
        <v>91</v>
      </c>
    </row>
    <row r="28" spans="1:10" x14ac:dyDescent="0.2">
      <c r="A28" s="27"/>
      <c r="B28" s="28" t="s">
        <v>82</v>
      </c>
      <c r="C28" s="28">
        <v>0.46</v>
      </c>
      <c r="D28" s="28">
        <v>0.44</v>
      </c>
      <c r="E28" s="28">
        <v>0.45</v>
      </c>
      <c r="F28" s="28">
        <v>5.53</v>
      </c>
      <c r="G28" s="28">
        <v>5.63</v>
      </c>
      <c r="H28" s="28">
        <v>5.58</v>
      </c>
      <c r="I28" s="28">
        <v>5.13</v>
      </c>
      <c r="J28" s="27"/>
    </row>
    <row r="29" spans="1:10" x14ac:dyDescent="0.2">
      <c r="A29" s="27"/>
      <c r="B29" s="28" t="s">
        <v>83</v>
      </c>
      <c r="C29" s="28">
        <v>3.78</v>
      </c>
      <c r="D29" s="28">
        <v>3.49</v>
      </c>
      <c r="E29" s="28">
        <v>3.64</v>
      </c>
      <c r="F29" s="28">
        <v>20.64</v>
      </c>
      <c r="G29" s="28">
        <v>18.510000000000002</v>
      </c>
      <c r="H29" s="28">
        <v>19.579999999999998</v>
      </c>
      <c r="I29" s="28">
        <v>15.94</v>
      </c>
      <c r="J29" s="27"/>
    </row>
    <row r="30" spans="1:10" x14ac:dyDescent="0.2">
      <c r="A30" s="7" t="s">
        <v>73</v>
      </c>
      <c r="B30" s="12" t="s">
        <v>80</v>
      </c>
      <c r="C30" s="12">
        <v>0.98</v>
      </c>
      <c r="D30" s="12">
        <v>1.36</v>
      </c>
      <c r="E30" s="12">
        <v>1.17</v>
      </c>
      <c r="F30" s="12">
        <v>2.0699999999999998</v>
      </c>
      <c r="G30" s="12">
        <v>2.0499999999999998</v>
      </c>
      <c r="H30" s="12">
        <v>2.06</v>
      </c>
      <c r="I30" s="12">
        <v>0.89</v>
      </c>
      <c r="J30" s="16" t="s">
        <v>92</v>
      </c>
    </row>
    <row r="31" spans="1:10" x14ac:dyDescent="0.2">
      <c r="A31" s="7"/>
      <c r="B31" s="12" t="s">
        <v>82</v>
      </c>
      <c r="C31" s="12">
        <v>2.64</v>
      </c>
      <c r="D31" s="12">
        <v>2.42</v>
      </c>
      <c r="E31" s="12">
        <v>2.5299999999999998</v>
      </c>
      <c r="F31" s="12">
        <v>7.15</v>
      </c>
      <c r="G31" s="12">
        <v>7.65</v>
      </c>
      <c r="H31" s="12">
        <v>7.4</v>
      </c>
      <c r="I31" s="12">
        <v>4.87</v>
      </c>
      <c r="J31" s="16"/>
    </row>
    <row r="32" spans="1:10" x14ac:dyDescent="0.2">
      <c r="A32" s="7"/>
      <c r="B32" s="12" t="s">
        <v>83</v>
      </c>
      <c r="C32" s="12">
        <v>5.65</v>
      </c>
      <c r="D32" s="12">
        <v>5.49</v>
      </c>
      <c r="E32" s="12">
        <v>5.57</v>
      </c>
      <c r="F32" s="12">
        <v>21.37</v>
      </c>
      <c r="G32" s="12">
        <v>19.96</v>
      </c>
      <c r="H32" s="12">
        <v>20.67</v>
      </c>
      <c r="I32" s="12">
        <v>15.1</v>
      </c>
      <c r="J32" s="16"/>
    </row>
    <row r="33" spans="1:10" x14ac:dyDescent="0.2">
      <c r="A33" s="27" t="s">
        <v>70</v>
      </c>
      <c r="B33" s="28" t="s">
        <v>80</v>
      </c>
      <c r="C33" s="28">
        <v>1.89</v>
      </c>
      <c r="D33" s="28">
        <v>1.97</v>
      </c>
      <c r="E33" s="28">
        <v>1.93</v>
      </c>
      <c r="F33" s="28">
        <v>6.15</v>
      </c>
      <c r="G33" s="28">
        <v>6.49</v>
      </c>
      <c r="H33" s="28">
        <v>6.32</v>
      </c>
      <c r="I33" s="28">
        <v>4.3899999999999997</v>
      </c>
      <c r="J33" s="27" t="s">
        <v>93</v>
      </c>
    </row>
    <row r="34" spans="1:10" x14ac:dyDescent="0.2">
      <c r="A34" s="27"/>
      <c r="B34" s="28" t="s">
        <v>82</v>
      </c>
      <c r="C34" s="28">
        <v>4.34</v>
      </c>
      <c r="D34" s="28">
        <v>4.74</v>
      </c>
      <c r="E34" s="28">
        <v>4.54</v>
      </c>
      <c r="F34" s="28">
        <v>8.89</v>
      </c>
      <c r="G34" s="28">
        <v>10.93</v>
      </c>
      <c r="H34" s="28">
        <v>9.91</v>
      </c>
      <c r="I34" s="28">
        <v>5.37</v>
      </c>
      <c r="J34" s="27"/>
    </row>
    <row r="35" spans="1:10" x14ac:dyDescent="0.2">
      <c r="A35" s="27"/>
      <c r="B35" s="28" t="s">
        <v>83</v>
      </c>
      <c r="C35" s="28">
        <v>10.49</v>
      </c>
      <c r="D35" s="28">
        <v>11.56</v>
      </c>
      <c r="E35" s="28">
        <v>11.03</v>
      </c>
      <c r="F35" s="28">
        <v>38.090000000000003</v>
      </c>
      <c r="G35" s="28">
        <v>36.47</v>
      </c>
      <c r="H35" s="28">
        <v>37.28</v>
      </c>
      <c r="I35" s="28">
        <v>26.25</v>
      </c>
      <c r="J35" s="27"/>
    </row>
    <row r="36" spans="1:10" x14ac:dyDescent="0.2">
      <c r="A36" s="7" t="s">
        <v>69</v>
      </c>
      <c r="B36" s="12" t="s">
        <v>80</v>
      </c>
      <c r="C36" s="12">
        <v>0.9</v>
      </c>
      <c r="D36" s="12">
        <v>0.75</v>
      </c>
      <c r="E36" s="12">
        <v>0.83</v>
      </c>
      <c r="F36" s="12">
        <v>3.09</v>
      </c>
      <c r="G36" s="12">
        <v>2.4700000000000002</v>
      </c>
      <c r="H36" s="12">
        <v>2.78</v>
      </c>
      <c r="I36" s="12">
        <v>1.95</v>
      </c>
      <c r="J36" s="16" t="s">
        <v>94</v>
      </c>
    </row>
    <row r="37" spans="1:10" x14ac:dyDescent="0.2">
      <c r="A37" s="7"/>
      <c r="B37" s="12" t="s">
        <v>82</v>
      </c>
      <c r="C37" s="12">
        <v>2.4</v>
      </c>
      <c r="D37" s="12">
        <v>2.04</v>
      </c>
      <c r="E37" s="12">
        <v>2.2200000000000002</v>
      </c>
      <c r="F37" s="12">
        <v>4.75</v>
      </c>
      <c r="G37" s="12">
        <v>5.1100000000000003</v>
      </c>
      <c r="H37" s="12">
        <v>4.93</v>
      </c>
      <c r="I37" s="12">
        <v>2.71</v>
      </c>
      <c r="J37" s="16"/>
    </row>
    <row r="38" spans="1:10" x14ac:dyDescent="0.2">
      <c r="A38" s="7"/>
      <c r="B38" s="12" t="s">
        <v>83</v>
      </c>
      <c r="C38" s="12">
        <v>8.39</v>
      </c>
      <c r="D38" s="12">
        <v>8.5299999999999994</v>
      </c>
      <c r="E38" s="12">
        <v>8.4600000000000009</v>
      </c>
      <c r="F38" s="12">
        <v>25.86</v>
      </c>
      <c r="G38" s="12">
        <v>30.9</v>
      </c>
      <c r="H38" s="12">
        <v>28.38</v>
      </c>
      <c r="I38" s="12">
        <v>19.920000000000002</v>
      </c>
      <c r="J38" s="16"/>
    </row>
    <row r="39" spans="1:10" x14ac:dyDescent="0.2">
      <c r="A39" s="27" t="s">
        <v>72</v>
      </c>
      <c r="B39" s="28" t="s">
        <v>80</v>
      </c>
      <c r="C39" s="28">
        <v>1.1000000000000001</v>
      </c>
      <c r="D39" s="28">
        <v>0.44</v>
      </c>
      <c r="E39" s="28">
        <v>0.77</v>
      </c>
      <c r="F39" s="28">
        <v>3.09</v>
      </c>
      <c r="G39" s="28">
        <v>2.06</v>
      </c>
      <c r="H39" s="28">
        <v>2.58</v>
      </c>
      <c r="I39" s="28">
        <v>1.81</v>
      </c>
      <c r="J39" s="27" t="s">
        <v>95</v>
      </c>
    </row>
    <row r="40" spans="1:10" x14ac:dyDescent="0.2">
      <c r="A40" s="27"/>
      <c r="B40" s="28" t="s">
        <v>82</v>
      </c>
      <c r="C40" s="28">
        <v>0.8</v>
      </c>
      <c r="D40" s="28">
        <v>0.74</v>
      </c>
      <c r="E40" s="28">
        <v>0.77</v>
      </c>
      <c r="F40" s="28">
        <v>4.75</v>
      </c>
      <c r="G40" s="28">
        <v>4.47</v>
      </c>
      <c r="H40" s="28">
        <v>4.6100000000000003</v>
      </c>
      <c r="I40" s="28">
        <v>3.84</v>
      </c>
      <c r="J40" s="27"/>
    </row>
    <row r="41" spans="1:10" x14ac:dyDescent="0.2">
      <c r="A41" s="27"/>
      <c r="B41" s="28" t="s">
        <v>83</v>
      </c>
      <c r="C41" s="28">
        <v>4.43</v>
      </c>
      <c r="D41" s="28">
        <v>4.6900000000000004</v>
      </c>
      <c r="E41" s="28">
        <v>4.5599999999999996</v>
      </c>
      <c r="F41" s="28">
        <v>25.86</v>
      </c>
      <c r="G41" s="28">
        <v>23.33</v>
      </c>
      <c r="H41" s="28">
        <v>24.6</v>
      </c>
      <c r="I41" s="28">
        <v>20.04</v>
      </c>
      <c r="J41" s="27"/>
    </row>
    <row r="42" spans="1:10" x14ac:dyDescent="0.2">
      <c r="A42" s="7" t="s">
        <v>71</v>
      </c>
      <c r="B42" s="12" t="s">
        <v>80</v>
      </c>
      <c r="C42" s="12">
        <v>0.32</v>
      </c>
      <c r="D42" s="12">
        <v>0.31</v>
      </c>
      <c r="E42" s="12">
        <v>0.32</v>
      </c>
      <c r="F42" s="12">
        <v>3.11</v>
      </c>
      <c r="G42" s="12">
        <v>1.21</v>
      </c>
      <c r="H42" s="12">
        <v>2.16</v>
      </c>
      <c r="I42" s="12">
        <v>1.84</v>
      </c>
      <c r="J42" s="16" t="s">
        <v>96</v>
      </c>
    </row>
    <row r="43" spans="1:10" x14ac:dyDescent="0.2">
      <c r="A43" s="7"/>
      <c r="B43" s="12" t="s">
        <v>82</v>
      </c>
      <c r="C43" s="12">
        <v>0.43</v>
      </c>
      <c r="D43" s="12">
        <v>0.25</v>
      </c>
      <c r="E43" s="12">
        <v>0.34</v>
      </c>
      <c r="F43" s="12">
        <v>6.42</v>
      </c>
      <c r="G43" s="12">
        <v>3.55</v>
      </c>
      <c r="H43" s="12">
        <v>4.99</v>
      </c>
      <c r="I43" s="12">
        <v>4.6500000000000004</v>
      </c>
      <c r="J43" s="16"/>
    </row>
    <row r="44" spans="1:10" x14ac:dyDescent="0.2">
      <c r="A44" s="7"/>
      <c r="B44" s="12" t="s">
        <v>83</v>
      </c>
      <c r="C44" s="12">
        <v>2.17</v>
      </c>
      <c r="D44" s="12">
        <v>1.76</v>
      </c>
      <c r="E44" s="12">
        <v>1.97</v>
      </c>
      <c r="F44" s="12">
        <v>13.88</v>
      </c>
      <c r="G44" s="12">
        <v>17.96</v>
      </c>
      <c r="H44" s="12">
        <v>15.92</v>
      </c>
      <c r="I44" s="12">
        <v>13.95</v>
      </c>
      <c r="J44" s="16"/>
    </row>
  </sheetData>
  <mergeCells count="30">
    <mergeCell ref="A36:A38"/>
    <mergeCell ref="J36:J38"/>
    <mergeCell ref="A39:A41"/>
    <mergeCell ref="J39:J41"/>
    <mergeCell ref="A42:A44"/>
    <mergeCell ref="J42:J44"/>
    <mergeCell ref="A27:A29"/>
    <mergeCell ref="J27:J29"/>
    <mergeCell ref="A30:A32"/>
    <mergeCell ref="J30:J32"/>
    <mergeCell ref="A33:A35"/>
    <mergeCell ref="J33:J35"/>
    <mergeCell ref="A18:A20"/>
    <mergeCell ref="J18:J20"/>
    <mergeCell ref="A21:A23"/>
    <mergeCell ref="J21:J23"/>
    <mergeCell ref="A24:A26"/>
    <mergeCell ref="J24:J26"/>
    <mergeCell ref="A9:A11"/>
    <mergeCell ref="J9:J11"/>
    <mergeCell ref="A12:A14"/>
    <mergeCell ref="J12:J14"/>
    <mergeCell ref="A15:A17"/>
    <mergeCell ref="J15:J17"/>
    <mergeCell ref="C1:E1"/>
    <mergeCell ref="A3:A5"/>
    <mergeCell ref="J3:J5"/>
    <mergeCell ref="A6:A8"/>
    <mergeCell ref="J6:J8"/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prompts</vt:lpstr>
      <vt:lpstr>run 1 + 2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Lo</dc:creator>
  <cp:lastModifiedBy>Fanny Lo</cp:lastModifiedBy>
  <dcterms:created xsi:type="dcterms:W3CDTF">2025-04-20T18:38:17Z</dcterms:created>
  <dcterms:modified xsi:type="dcterms:W3CDTF">2025-04-20T23:23:58Z</dcterms:modified>
</cp:coreProperties>
</file>